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30" tabRatio="768" activeTab="1"/>
  </bookViews>
  <sheets>
    <sheet name="施工单位 " sheetId="38" r:id="rId1"/>
    <sheet name="监理单位 " sheetId="39" r:id="rId2"/>
  </sheets>
  <externalReferences>
    <externalReference r:id="rId3"/>
    <externalReference r:id="rId4"/>
  </externalReferences>
  <definedNames>
    <definedName name="_xlnm._FilterDatabase" localSheetId="0" hidden="1">'施工单位 '!$A$3:$C$55</definedName>
    <definedName name="_xlnm._FilterDatabase" localSheetId="1" hidden="1">'监理单位 '!$A$4:$C$13</definedName>
    <definedName name="_xlnm.Print_Titles" localSheetId="0">'施工单位 '!$1:$3</definedName>
  </definedNames>
  <calcPr calcId="144525" concurrentCalc="0"/>
</workbook>
</file>

<file path=xl/sharedStrings.xml><?xml version="1.0" encoding="utf-8"?>
<sst xmlns="http://schemas.openxmlformats.org/spreadsheetml/2006/main" count="15" uniqueCount="13">
  <si>
    <t>苏州市水利工程建设项目施工单位2022年
第二季度信用赋分值权重公布</t>
  </si>
  <si>
    <r>
      <rPr>
        <sz val="11"/>
        <color theme="1"/>
        <rFont val="黑体"/>
        <charset val="134"/>
      </rPr>
      <t>序号</t>
    </r>
  </si>
  <si>
    <r>
      <rPr>
        <sz val="12"/>
        <color indexed="8"/>
        <rFont val="黑体"/>
        <charset val="134"/>
      </rPr>
      <t>单位名称</t>
    </r>
  </si>
  <si>
    <r>
      <rPr>
        <sz val="11"/>
        <color theme="1"/>
        <rFont val="黑体"/>
        <charset val="134"/>
      </rPr>
      <t>考核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结果</t>
    </r>
  </si>
  <si>
    <t>2022年二季度信用赋分值权重</t>
  </si>
  <si>
    <t>调整原因</t>
  </si>
  <si>
    <t>调整依据</t>
  </si>
  <si>
    <t>调整时限</t>
  </si>
  <si>
    <t>上一年度无信用等级企业</t>
  </si>
  <si>
    <t>苏州市水利工程建设项目监理单位2022年
第二季度信用赋分值权重公布</t>
  </si>
  <si>
    <t>序号</t>
  </si>
  <si>
    <t>单位名称</t>
  </si>
  <si>
    <t>考核结果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</si>
</sst>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1"/>
      <color theme="1"/>
      <name val="楷体"/>
      <charset val="134"/>
    </font>
    <font>
      <sz val="12"/>
      <color indexed="8"/>
      <name val="黑体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sz val="12"/>
      <color indexed="8"/>
      <name val="Times New Roman"/>
      <charset val="134"/>
    </font>
    <font>
      <sz val="10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33" fillId="0" borderId="0">
      <alignment vertical="center"/>
    </xf>
    <xf numFmtId="0" fontId="34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5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44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10" fillId="0" borderId="3" xfId="44" applyNumberFormat="1" applyFont="1" applyBorder="1" applyAlignment="1">
      <alignment horizontal="center" vertical="center" wrapText="1"/>
    </xf>
    <xf numFmtId="0" fontId="10" fillId="0" borderId="4" xfId="44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31" fontId="6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1" fillId="0" borderId="2" xfId="5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5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13" fillId="0" borderId="3" xfId="52" applyNumberFormat="1" applyFont="1" applyBorder="1" applyAlignment="1">
      <alignment horizontal="center" vertical="center" wrapText="1"/>
    </xf>
    <xf numFmtId="0" fontId="13" fillId="0" borderId="4" xfId="52" applyNumberFormat="1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&#23653;&#32422;&#32771;&#26680;\2021\2021&#24180;&#23653;&#32422;&#32771;&#26680;&#32467;&#26524;&#27719;&#24635;&#65288;&#25968;&#2545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3487;&#24030;&#24066;&#27700;&#21033;&#24037;&#31243;&#24314;&#35774;&#39033;&#30446;&#26045;&#24037;&#65288;&#30417;&#29702;&#65289;&#21333;&#20301;2022&#24180;&#31532;&#20108;&#23395;&#24230;&#20449;&#29992;&#36171;&#20998;&#20540;&#26435;&#37325;-&#20250;&#2183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工单位"/>
      <sheetName val="施工单位 (信用考核)"/>
      <sheetName val="监理单位"/>
      <sheetName val="监理单位 (信用)"/>
    </sheetNames>
    <sheetDataSet>
      <sheetData sheetId="0"/>
      <sheetData sheetId="1">
        <row r="5">
          <cell r="B5" t="str">
            <v>常熟市浩通水利工程有限公司</v>
          </cell>
          <cell r="C5" t="str">
            <v>A</v>
          </cell>
        </row>
        <row r="6">
          <cell r="B6" t="str">
            <v>常熟市建达建设工程有限公司</v>
          </cell>
          <cell r="C6" t="str">
            <v>B</v>
          </cell>
        </row>
        <row r="7">
          <cell r="B7" t="str">
            <v>常熟市水利工程有限公司</v>
          </cell>
          <cell r="C7" t="str">
            <v>AAA</v>
          </cell>
        </row>
        <row r="8">
          <cell r="B8" t="str">
            <v>常熟市鑫达市政路桥工程有限公司</v>
          </cell>
          <cell r="C8" t="str">
            <v>B</v>
          </cell>
        </row>
        <row r="9">
          <cell r="B9" t="str">
            <v>常熟市中江建设工程有限公司</v>
          </cell>
          <cell r="C9" t="str">
            <v>AAA</v>
          </cell>
        </row>
        <row r="10">
          <cell r="B10" t="str">
            <v>光华建设集团有限公司</v>
          </cell>
          <cell r="C10" t="str">
            <v>AAA</v>
          </cell>
        </row>
        <row r="11">
          <cell r="B11" t="str">
            <v>江苏晨阳恒佳建设工程有限公司</v>
          </cell>
          <cell r="C11" t="str">
            <v>A</v>
          </cell>
        </row>
        <row r="12">
          <cell r="B12" t="str">
            <v>江苏广吴建设园林有限公司</v>
          </cell>
          <cell r="C12" t="str">
            <v>A</v>
          </cell>
        </row>
        <row r="13">
          <cell r="B13" t="str">
            <v>江苏宏穗水利市政工程有限公司</v>
          </cell>
          <cell r="C13" t="str">
            <v>B</v>
          </cell>
        </row>
        <row r="14">
          <cell r="B14" t="str">
            <v>江苏华和市政园林建设有限公司</v>
          </cell>
          <cell r="C14" t="str">
            <v>AAA</v>
          </cell>
        </row>
        <row r="15">
          <cell r="B15" t="str">
            <v>江苏淮阴水利建设有限公司</v>
          </cell>
          <cell r="C15" t="str">
            <v>A</v>
          </cell>
        </row>
        <row r="16">
          <cell r="B16" t="str">
            <v>江苏金禹润建设有限公司</v>
          </cell>
          <cell r="C16" t="str">
            <v>B</v>
          </cell>
        </row>
        <row r="17">
          <cell r="B17" t="str">
            <v>江苏利奥建设工程有限公司</v>
          </cell>
          <cell r="C17" t="str">
            <v>A</v>
          </cell>
        </row>
        <row r="18">
          <cell r="B18" t="str">
            <v>江苏省水利建设工程有限公司</v>
          </cell>
          <cell r="C18" t="str">
            <v>AA</v>
          </cell>
        </row>
        <row r="19">
          <cell r="B19" t="str">
            <v>江苏水安建设有限公司</v>
          </cell>
          <cell r="C19" t="str">
            <v>B</v>
          </cell>
        </row>
        <row r="20">
          <cell r="B20" t="str">
            <v>江苏水工建设集团有限公司</v>
          </cell>
          <cell r="C20" t="str">
            <v>B</v>
          </cell>
        </row>
        <row r="21">
          <cell r="B21" t="str">
            <v>江苏沃川建设发展有限公司</v>
          </cell>
          <cell r="C21" t="str">
            <v>AAA</v>
          </cell>
        </row>
        <row r="22">
          <cell r="B22" t="str">
            <v>江苏兴业建设有限公司</v>
          </cell>
          <cell r="C22" t="str">
            <v>B</v>
          </cell>
        </row>
        <row r="23">
          <cell r="B23" t="str">
            <v>江苏盐城水利建设有限公司</v>
          </cell>
          <cell r="C23" t="str">
            <v>AAA</v>
          </cell>
        </row>
        <row r="24">
          <cell r="B24" t="str">
            <v>江苏禹利水利工程有限公司</v>
          </cell>
          <cell r="C24" t="str">
            <v>A</v>
          </cell>
        </row>
        <row r="25">
          <cell r="B25" t="str">
            <v>江苏正鹏水利工程有限公司</v>
          </cell>
          <cell r="C25" t="str">
            <v>B</v>
          </cell>
        </row>
        <row r="26">
          <cell r="B26" t="str">
            <v>江苏中湖市政园林工程有限公司</v>
          </cell>
          <cell r="C26" t="str">
            <v>A</v>
          </cell>
        </row>
        <row r="27">
          <cell r="B27" t="str">
            <v>昆山市水利建筑安装工程有限公司</v>
          </cell>
          <cell r="C27" t="str">
            <v>AAA</v>
          </cell>
        </row>
        <row r="28">
          <cell r="B28" t="str">
            <v>昆山市天工建设工程有限公司</v>
          </cell>
          <cell r="C28" t="str">
            <v>B</v>
          </cell>
        </row>
        <row r="29">
          <cell r="B29" t="str">
            <v>昆山市文杰市政工程有限公司</v>
          </cell>
          <cell r="C29" t="str">
            <v>A</v>
          </cell>
        </row>
        <row r="30">
          <cell r="B30" t="str">
            <v>南京振高建设有限公司</v>
          </cell>
          <cell r="C30" t="str">
            <v>AAA</v>
          </cell>
        </row>
        <row r="31">
          <cell r="B31" t="str">
            <v>齐力建设集团有限公司</v>
          </cell>
          <cell r="C31" t="str">
            <v>AAA</v>
          </cell>
        </row>
        <row r="32">
          <cell r="B32" t="str">
            <v>上海市水利工程集团有限公司</v>
          </cell>
          <cell r="C32" t="str">
            <v>B</v>
          </cell>
        </row>
        <row r="33">
          <cell r="B33" t="str">
            <v>苏州创元建设工程有限公司</v>
          </cell>
          <cell r="C33" t="str">
            <v>AAA</v>
          </cell>
        </row>
        <row r="34">
          <cell r="B34" t="str">
            <v>苏州国尊建设工程有限公司</v>
          </cell>
          <cell r="C34" t="str">
            <v>B</v>
          </cell>
        </row>
        <row r="35">
          <cell r="B35" t="str">
            <v>苏州明骏建设工程有限公司</v>
          </cell>
          <cell r="C35" t="str">
            <v>AAA</v>
          </cell>
        </row>
        <row r="36">
          <cell r="B36" t="str">
            <v>苏州荣帆建设工程有限公司</v>
          </cell>
          <cell r="C36" t="str">
            <v>AAA</v>
          </cell>
        </row>
        <row r="37">
          <cell r="B37" t="str">
            <v>苏州市宏大建设工程有限公司</v>
          </cell>
          <cell r="C37" t="str">
            <v>AAA</v>
          </cell>
        </row>
        <row r="38">
          <cell r="B38" t="str">
            <v>苏州市水利工程有限公司</v>
          </cell>
          <cell r="C38" t="str">
            <v>AAA</v>
          </cell>
        </row>
        <row r="39">
          <cell r="B39" t="str">
            <v>苏州市顺驰建筑市政工程有限公司</v>
          </cell>
          <cell r="C39" t="str">
            <v>A</v>
          </cell>
        </row>
        <row r="40">
          <cell r="B40" t="str">
            <v>苏州市顺发市政景观建设有限公司</v>
          </cell>
          <cell r="C40" t="str">
            <v>B</v>
          </cell>
        </row>
        <row r="41">
          <cell r="B41" t="str">
            <v>苏州市顺浩建设园林工程有限公司</v>
          </cell>
          <cell r="C41" t="str">
            <v>AAA</v>
          </cell>
        </row>
        <row r="42">
          <cell r="B42" t="str">
            <v>苏州市吴中水建建设发展有限公司</v>
          </cell>
          <cell r="C42" t="str">
            <v>A</v>
          </cell>
        </row>
        <row r="43">
          <cell r="B43" t="str">
            <v>太仓市市政工程有限公司</v>
          </cell>
          <cell r="C43" t="str">
            <v>AAA</v>
          </cell>
        </row>
        <row r="44">
          <cell r="B44" t="str">
            <v>太仓市水利工程有限公司</v>
          </cell>
          <cell r="C44" t="str">
            <v>AAA</v>
          </cell>
        </row>
        <row r="45">
          <cell r="B45" t="str">
            <v>吴江市水利建筑工程有限公司</v>
          </cell>
          <cell r="C45" t="str">
            <v>AAA</v>
          </cell>
        </row>
        <row r="46">
          <cell r="B46" t="str">
            <v>新江建设集团有限公司</v>
          </cell>
          <cell r="C46" t="str">
            <v>AA</v>
          </cell>
        </row>
        <row r="47">
          <cell r="B47" t="str">
            <v>徐州市水利工程建设有限公司</v>
          </cell>
          <cell r="C47" t="str">
            <v>B</v>
          </cell>
        </row>
        <row r="48">
          <cell r="B48" t="str">
            <v>扬州水利建筑工程有限责任公司</v>
          </cell>
          <cell r="C48" t="str">
            <v>B</v>
          </cell>
        </row>
        <row r="49">
          <cell r="B49" t="str">
            <v>张家港力合市政园林工程有限公司</v>
          </cell>
          <cell r="C49" t="str">
            <v>B</v>
          </cell>
        </row>
        <row r="50">
          <cell r="B50" t="str">
            <v>张家港市水利建设工程有限公司</v>
          </cell>
          <cell r="C50" t="str">
            <v>AAA</v>
          </cell>
        </row>
        <row r="51">
          <cell r="B51" t="str">
            <v>长江河湖建设有限公司</v>
          </cell>
          <cell r="C51" t="str">
            <v>B</v>
          </cell>
        </row>
        <row r="52">
          <cell r="B52" t="str">
            <v>正中路桥建设发展有限公司</v>
          </cell>
          <cell r="C52" t="str">
            <v>B</v>
          </cell>
        </row>
        <row r="53">
          <cell r="B53" t="str">
            <v>中建八局环保科技有限公司</v>
          </cell>
          <cell r="C53" t="str">
            <v>B</v>
          </cell>
        </row>
        <row r="54">
          <cell r="B54" t="str">
            <v>中交上海航道局有限公司</v>
          </cell>
          <cell r="C54" t="str">
            <v>B</v>
          </cell>
        </row>
        <row r="55">
          <cell r="B55" t="str">
            <v>中亿丰建设集团股份有限公司</v>
          </cell>
          <cell r="C55" t="str">
            <v>AAA</v>
          </cell>
        </row>
      </sheetData>
      <sheetData sheetId="2"/>
      <sheetData sheetId="3">
        <row r="5">
          <cell r="B5" t="str">
            <v>江苏赛富项目管理有限公司</v>
          </cell>
          <cell r="C5" t="str">
            <v>A</v>
          </cell>
        </row>
        <row r="6">
          <cell r="B6" t="str">
            <v>江苏省工程勘测研究院有限责任公司</v>
          </cell>
          <cell r="C6" t="str">
            <v>AA</v>
          </cell>
        </row>
        <row r="7">
          <cell r="B7" t="str">
            <v>江苏省太湖水利规划设计研究院有限公司</v>
          </cell>
          <cell r="C7" t="str">
            <v>A</v>
          </cell>
        </row>
        <row r="8">
          <cell r="B8" t="str">
            <v>江苏祥和项目管理有限公司</v>
          </cell>
          <cell r="C8" t="str">
            <v>AA</v>
          </cell>
        </row>
        <row r="9">
          <cell r="B9" t="str">
            <v>江苏中源工程管理股份有限公司</v>
          </cell>
          <cell r="C9" t="str">
            <v>AA</v>
          </cell>
        </row>
        <row r="10">
          <cell r="B10" t="str">
            <v>南京中锦欣信息咨询有限公司</v>
          </cell>
          <cell r="C10" t="str">
            <v>A</v>
          </cell>
        </row>
        <row r="11">
          <cell r="B11" t="str">
            <v>南通通源建设监理有限公司</v>
          </cell>
          <cell r="C11" t="str">
            <v>A</v>
          </cell>
        </row>
        <row r="12">
          <cell r="B12" t="str">
            <v>苏州润禹工程咨询管理有限公司</v>
          </cell>
          <cell r="C12" t="str">
            <v>AA</v>
          </cell>
        </row>
        <row r="13">
          <cell r="B13" t="str">
            <v>苏州润云建设工程项目管理有限公司</v>
          </cell>
          <cell r="C13" t="str">
            <v>B</v>
          </cell>
        </row>
        <row r="14">
          <cell r="B14" t="str">
            <v>苏州市水利建设监理有限公司</v>
          </cell>
          <cell r="C14" t="str">
            <v>AAA</v>
          </cell>
        </row>
        <row r="15">
          <cell r="B15" t="str">
            <v>无锡市泓利工程监理有限公司</v>
          </cell>
          <cell r="C15" t="str">
            <v>B</v>
          </cell>
        </row>
        <row r="16">
          <cell r="B16" t="str">
            <v>秀水工程建设管理有限公司</v>
          </cell>
          <cell r="C16" t="str">
            <v>A</v>
          </cell>
        </row>
        <row r="17">
          <cell r="B17" t="str">
            <v>张家港龙建水利监理有限公司</v>
          </cell>
          <cell r="C17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工单位 "/>
      <sheetName val="监理单位 "/>
    </sheetNames>
    <sheetDataSet>
      <sheetData sheetId="0">
        <row r="4">
          <cell r="D4" t="str">
            <v>80%</v>
          </cell>
        </row>
        <row r="5">
          <cell r="D5" t="str">
            <v>70%</v>
          </cell>
        </row>
        <row r="7">
          <cell r="D7" t="str">
            <v>70%</v>
          </cell>
        </row>
        <row r="8">
          <cell r="D8" t="str">
            <v>100%</v>
          </cell>
        </row>
        <row r="9">
          <cell r="D9" t="str">
            <v>100%</v>
          </cell>
        </row>
        <row r="10">
          <cell r="D10" t="str">
            <v>80%</v>
          </cell>
        </row>
        <row r="11">
          <cell r="D11" t="str">
            <v>80%</v>
          </cell>
        </row>
        <row r="12">
          <cell r="D12" t="str">
            <v>70%</v>
          </cell>
        </row>
        <row r="13">
          <cell r="D13" t="str">
            <v>100%</v>
          </cell>
        </row>
        <row r="14">
          <cell r="D14" t="str">
            <v>80%</v>
          </cell>
        </row>
        <row r="15">
          <cell r="D15" t="str">
            <v>70%</v>
          </cell>
        </row>
        <row r="18">
          <cell r="D18" t="str">
            <v>70%</v>
          </cell>
        </row>
        <row r="19">
          <cell r="D19" t="str">
            <v>70%</v>
          </cell>
        </row>
        <row r="20">
          <cell r="D20" t="str">
            <v>100%</v>
          </cell>
        </row>
        <row r="21">
          <cell r="D21" t="str">
            <v>70%</v>
          </cell>
        </row>
        <row r="22">
          <cell r="D22" t="str">
            <v>100%</v>
          </cell>
        </row>
        <row r="23">
          <cell r="D23" t="str">
            <v>80%</v>
          </cell>
        </row>
        <row r="24">
          <cell r="D24" t="str">
            <v>70%</v>
          </cell>
        </row>
        <row r="25">
          <cell r="D25" t="str">
            <v>80%</v>
          </cell>
        </row>
        <row r="26">
          <cell r="D26" t="str">
            <v>100%</v>
          </cell>
        </row>
        <row r="27">
          <cell r="D27" t="str">
            <v>70%</v>
          </cell>
        </row>
        <row r="28">
          <cell r="D28" t="str">
            <v>80%</v>
          </cell>
        </row>
        <row r="29">
          <cell r="D29" t="str">
            <v>100%</v>
          </cell>
        </row>
        <row r="30">
          <cell r="D30" t="str">
            <v>100%</v>
          </cell>
        </row>
        <row r="31">
          <cell r="D31" t="str">
            <v>70%</v>
          </cell>
        </row>
        <row r="32">
          <cell r="D32" t="str">
            <v>100%</v>
          </cell>
        </row>
        <row r="33">
          <cell r="D33" t="str">
            <v>70%</v>
          </cell>
        </row>
        <row r="34">
          <cell r="D34" t="str">
            <v>100%</v>
          </cell>
        </row>
        <row r="35">
          <cell r="D35" t="str">
            <v>100%</v>
          </cell>
        </row>
        <row r="36">
          <cell r="D36" t="str">
            <v>100%</v>
          </cell>
        </row>
        <row r="37">
          <cell r="D37" t="str">
            <v>100%</v>
          </cell>
        </row>
        <row r="38">
          <cell r="D38" t="str">
            <v>80%</v>
          </cell>
        </row>
        <row r="39">
          <cell r="D39" t="str">
            <v>70%</v>
          </cell>
        </row>
        <row r="40">
          <cell r="D40" t="str">
            <v>100%</v>
          </cell>
        </row>
        <row r="41">
          <cell r="D41" t="str">
            <v>80%</v>
          </cell>
        </row>
        <row r="42">
          <cell r="D42" t="str">
            <v>100%</v>
          </cell>
        </row>
        <row r="43">
          <cell r="D43" t="str">
            <v>100%</v>
          </cell>
        </row>
        <row r="44">
          <cell r="D44" t="str">
            <v>100%</v>
          </cell>
        </row>
        <row r="46">
          <cell r="D46" t="str">
            <v>70%</v>
          </cell>
        </row>
        <row r="47">
          <cell r="D47" t="str">
            <v>70%</v>
          </cell>
        </row>
        <row r="48">
          <cell r="D48" t="str">
            <v>70%</v>
          </cell>
        </row>
        <row r="49">
          <cell r="D49" t="str">
            <v>100%</v>
          </cell>
        </row>
        <row r="51">
          <cell r="D51" t="str">
            <v>70%</v>
          </cell>
        </row>
        <row r="52">
          <cell r="D52" t="str">
            <v>70%</v>
          </cell>
        </row>
        <row r="53">
          <cell r="D53" t="str">
            <v>70%</v>
          </cell>
        </row>
        <row r="54">
          <cell r="D54" t="str">
            <v>100%</v>
          </cell>
        </row>
      </sheetData>
      <sheetData sheetId="1">
        <row r="4">
          <cell r="D4">
            <v>0.8</v>
          </cell>
        </row>
        <row r="5">
          <cell r="D5">
            <v>0.94</v>
          </cell>
        </row>
        <row r="6">
          <cell r="D6">
            <v>0.8</v>
          </cell>
        </row>
        <row r="7">
          <cell r="D7">
            <v>0.9</v>
          </cell>
        </row>
        <row r="8">
          <cell r="D8">
            <v>0.98</v>
          </cell>
        </row>
        <row r="9">
          <cell r="D9">
            <v>0.9</v>
          </cell>
        </row>
        <row r="10">
          <cell r="D10">
            <v>0.8</v>
          </cell>
        </row>
        <row r="11">
          <cell r="D11">
            <v>0.9</v>
          </cell>
        </row>
        <row r="12">
          <cell r="D12">
            <v>0.7</v>
          </cell>
        </row>
        <row r="13">
          <cell r="D13">
            <v>1</v>
          </cell>
        </row>
        <row r="14">
          <cell r="D14">
            <v>0.7</v>
          </cell>
        </row>
        <row r="15">
          <cell r="D15">
            <v>0.8</v>
          </cell>
        </row>
        <row r="16">
          <cell r="D16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M13" sqref="M13"/>
    </sheetView>
  </sheetViews>
  <sheetFormatPr defaultColWidth="9" defaultRowHeight="15" outlineLevelCol="6"/>
  <cols>
    <col min="1" max="1" width="4.875" style="3" customWidth="1"/>
    <col min="2" max="2" width="32.75" style="3" customWidth="1"/>
    <col min="3" max="3" width="7.375" style="3" customWidth="1"/>
    <col min="4" max="4" width="11.5" style="3" customWidth="1"/>
    <col min="5" max="5" width="11.5" style="4" customWidth="1"/>
    <col min="6" max="6" width="13.625" style="4" customWidth="1"/>
    <col min="7" max="16384" width="9" style="4"/>
  </cols>
  <sheetData>
    <row r="1" ht="49" customHeight="1" spans="1:7">
      <c r="A1" s="6" t="s">
        <v>0</v>
      </c>
      <c r="B1" s="6"/>
      <c r="C1" s="6"/>
      <c r="D1" s="6"/>
      <c r="E1" s="6"/>
      <c r="F1" s="6"/>
      <c r="G1" s="6"/>
    </row>
    <row r="2" ht="16" customHeight="1" spans="1:7">
      <c r="A2" s="8"/>
      <c r="B2" s="8"/>
      <c r="C2" s="21">
        <v>44778</v>
      </c>
      <c r="D2" s="21"/>
      <c r="E2" s="21"/>
      <c r="F2" s="21"/>
      <c r="G2" s="21"/>
    </row>
    <row r="3" ht="57" customHeight="1" spans="1:7">
      <c r="A3" s="22" t="s">
        <v>1</v>
      </c>
      <c r="B3" s="23" t="s">
        <v>2</v>
      </c>
      <c r="C3" s="24" t="s">
        <v>3</v>
      </c>
      <c r="D3" s="24" t="s">
        <v>4</v>
      </c>
      <c r="E3" s="13" t="s">
        <v>5</v>
      </c>
      <c r="F3" s="13" t="s">
        <v>6</v>
      </c>
      <c r="G3" s="13" t="s">
        <v>7</v>
      </c>
    </row>
    <row r="4" s="2" customFormat="1" ht="21" customHeight="1" spans="1:7">
      <c r="A4" s="15">
        <v>1</v>
      </c>
      <c r="B4" s="25" t="str">
        <f>'[1]施工单位 (信用考核)'!B5</f>
        <v>常熟市浩通水利工程有限公司</v>
      </c>
      <c r="C4" s="25" t="str">
        <f>'[1]施工单位 (信用考核)'!C5</f>
        <v>A</v>
      </c>
      <c r="D4" s="26" t="str">
        <f>'[2]施工单位 '!D4</f>
        <v>80%</v>
      </c>
      <c r="E4" s="27"/>
      <c r="F4" s="28"/>
      <c r="G4" s="28"/>
    </row>
    <row r="5" s="2" customFormat="1" ht="21" customHeight="1" spans="1:7">
      <c r="A5" s="15">
        <v>2</v>
      </c>
      <c r="B5" s="25" t="str">
        <f>'[1]施工单位 (信用考核)'!B6</f>
        <v>常熟市建达建设工程有限公司</v>
      </c>
      <c r="C5" s="25" t="str">
        <f>'[1]施工单位 (信用考核)'!C6</f>
        <v>B</v>
      </c>
      <c r="D5" s="26" t="str">
        <f>'[2]施工单位 '!D5</f>
        <v>70%</v>
      </c>
      <c r="E5" s="27"/>
      <c r="F5" s="28"/>
      <c r="G5" s="28"/>
    </row>
    <row r="6" s="2" customFormat="1" ht="24" customHeight="1" spans="1:7">
      <c r="A6" s="15">
        <v>3</v>
      </c>
      <c r="B6" s="25" t="str">
        <f>'[1]施工单位 (信用考核)'!B7</f>
        <v>常熟市水利工程有限公司</v>
      </c>
      <c r="C6" s="25" t="str">
        <f>'[1]施工单位 (信用考核)'!C7</f>
        <v>AAA</v>
      </c>
      <c r="D6" s="17">
        <v>1</v>
      </c>
      <c r="E6" s="25"/>
      <c r="F6" s="25"/>
      <c r="G6" s="25"/>
    </row>
    <row r="7" s="2" customFormat="1" ht="21" customHeight="1" spans="1:7">
      <c r="A7" s="15">
        <v>4</v>
      </c>
      <c r="B7" s="25" t="str">
        <f>'[1]施工单位 (信用考核)'!B8</f>
        <v>常熟市鑫达市政路桥工程有限公司</v>
      </c>
      <c r="C7" s="25" t="str">
        <f>'[1]施工单位 (信用考核)'!C8</f>
        <v>B</v>
      </c>
      <c r="D7" s="26" t="str">
        <f>'[2]施工单位 '!D7</f>
        <v>70%</v>
      </c>
      <c r="E7" s="27"/>
      <c r="F7" s="28"/>
      <c r="G7" s="28"/>
    </row>
    <row r="8" s="2" customFormat="1" ht="21" customHeight="1" spans="1:7">
      <c r="A8" s="15">
        <v>5</v>
      </c>
      <c r="B8" s="25" t="str">
        <f>'[1]施工单位 (信用考核)'!B9</f>
        <v>常熟市中江建设工程有限公司</v>
      </c>
      <c r="C8" s="25" t="str">
        <f>'[1]施工单位 (信用考核)'!C9</f>
        <v>AAA</v>
      </c>
      <c r="D8" s="26" t="str">
        <f>'[2]施工单位 '!D8</f>
        <v>100%</v>
      </c>
      <c r="E8" s="27"/>
      <c r="F8" s="28"/>
      <c r="G8" s="28"/>
    </row>
    <row r="9" s="2" customFormat="1" ht="21" customHeight="1" spans="1:7">
      <c r="A9" s="15">
        <v>6</v>
      </c>
      <c r="B9" s="25" t="str">
        <f>'[1]施工单位 (信用考核)'!B10</f>
        <v>光华建设集团有限公司</v>
      </c>
      <c r="C9" s="25" t="str">
        <f>'[1]施工单位 (信用考核)'!C10</f>
        <v>AAA</v>
      </c>
      <c r="D9" s="26" t="str">
        <f>'[2]施工单位 '!D9</f>
        <v>100%</v>
      </c>
      <c r="E9" s="27"/>
      <c r="F9" s="28"/>
      <c r="G9" s="28"/>
    </row>
    <row r="10" s="2" customFormat="1" ht="21" customHeight="1" spans="1:7">
      <c r="A10" s="15">
        <v>7</v>
      </c>
      <c r="B10" s="25" t="str">
        <f>'[1]施工单位 (信用考核)'!B11</f>
        <v>江苏晨阳恒佳建设工程有限公司</v>
      </c>
      <c r="C10" s="25" t="str">
        <f>'[1]施工单位 (信用考核)'!C11</f>
        <v>A</v>
      </c>
      <c r="D10" s="26" t="str">
        <f>'[2]施工单位 '!D10</f>
        <v>80%</v>
      </c>
      <c r="E10" s="27"/>
      <c r="F10" s="28"/>
      <c r="G10" s="28"/>
    </row>
    <row r="11" s="2" customFormat="1" ht="21" customHeight="1" spans="1:7">
      <c r="A11" s="15">
        <v>8</v>
      </c>
      <c r="B11" s="25" t="str">
        <f>'[1]施工单位 (信用考核)'!B12</f>
        <v>江苏广吴建设园林有限公司</v>
      </c>
      <c r="C11" s="25" t="str">
        <f>'[1]施工单位 (信用考核)'!C12</f>
        <v>A</v>
      </c>
      <c r="D11" s="26" t="str">
        <f>'[2]施工单位 '!D11</f>
        <v>80%</v>
      </c>
      <c r="E11" s="27"/>
      <c r="F11" s="28"/>
      <c r="G11" s="28"/>
    </row>
    <row r="12" s="2" customFormat="1" ht="21" customHeight="1" spans="1:7">
      <c r="A12" s="15">
        <v>9</v>
      </c>
      <c r="B12" s="25" t="str">
        <f>'[1]施工单位 (信用考核)'!B13</f>
        <v>江苏宏穗水利市政工程有限公司</v>
      </c>
      <c r="C12" s="25" t="str">
        <f>'[1]施工单位 (信用考核)'!C13</f>
        <v>B</v>
      </c>
      <c r="D12" s="26" t="str">
        <f>'[2]施工单位 '!D12</f>
        <v>70%</v>
      </c>
      <c r="E12" s="27"/>
      <c r="F12" s="28"/>
      <c r="G12" s="28"/>
    </row>
    <row r="13" s="2" customFormat="1" ht="21" customHeight="1" spans="1:7">
      <c r="A13" s="15">
        <v>10</v>
      </c>
      <c r="B13" s="25" t="str">
        <f>'[1]施工单位 (信用考核)'!B14</f>
        <v>江苏华和市政园林建设有限公司</v>
      </c>
      <c r="C13" s="25" t="str">
        <f>'[1]施工单位 (信用考核)'!C14</f>
        <v>AAA</v>
      </c>
      <c r="D13" s="26" t="str">
        <f>'[2]施工单位 '!D13</f>
        <v>100%</v>
      </c>
      <c r="E13" s="27"/>
      <c r="F13" s="28"/>
      <c r="G13" s="28"/>
    </row>
    <row r="14" s="2" customFormat="1" ht="21" customHeight="1" spans="1:7">
      <c r="A14" s="15">
        <v>11</v>
      </c>
      <c r="B14" s="25" t="str">
        <f>'[1]施工单位 (信用考核)'!B15</f>
        <v>江苏淮阴水利建设有限公司</v>
      </c>
      <c r="C14" s="25" t="str">
        <f>'[1]施工单位 (信用考核)'!C15</f>
        <v>A</v>
      </c>
      <c r="D14" s="26" t="str">
        <f>'[2]施工单位 '!D14</f>
        <v>80%</v>
      </c>
      <c r="E14" s="27"/>
      <c r="F14" s="28"/>
      <c r="G14" s="28"/>
    </row>
    <row r="15" s="2" customFormat="1" ht="21" customHeight="1" spans="1:7">
      <c r="A15" s="15">
        <v>12</v>
      </c>
      <c r="B15" s="25" t="str">
        <f>'[1]施工单位 (信用考核)'!B16</f>
        <v>江苏金禹润建设有限公司</v>
      </c>
      <c r="C15" s="25" t="str">
        <f>'[1]施工单位 (信用考核)'!C16</f>
        <v>B</v>
      </c>
      <c r="D15" s="26" t="str">
        <f>'[2]施工单位 '!D15</f>
        <v>70%</v>
      </c>
      <c r="E15" s="27"/>
      <c r="F15" s="28"/>
      <c r="G15" s="28"/>
    </row>
    <row r="16" s="2" customFormat="1" ht="26" customHeight="1" spans="1:7">
      <c r="A16" s="15">
        <v>13</v>
      </c>
      <c r="B16" s="25" t="str">
        <f>'[1]施工单位 (信用考核)'!B17</f>
        <v>江苏利奥建设工程有限公司</v>
      </c>
      <c r="C16" s="25" t="str">
        <f>'[1]施工单位 (信用考核)'!C17</f>
        <v>A</v>
      </c>
      <c r="D16" s="17">
        <v>0.8</v>
      </c>
      <c r="E16" s="25"/>
      <c r="F16" s="25"/>
      <c r="G16" s="25"/>
    </row>
    <row r="17" s="2" customFormat="1" ht="21" customHeight="1" spans="1:7">
      <c r="A17" s="15">
        <v>14</v>
      </c>
      <c r="B17" s="25" t="str">
        <f>'[1]施工单位 (信用考核)'!B18</f>
        <v>江苏省水利建设工程有限公司</v>
      </c>
      <c r="C17" s="25" t="str">
        <f>'[1]施工单位 (信用考核)'!C18</f>
        <v>AA</v>
      </c>
      <c r="D17" s="17">
        <v>1</v>
      </c>
      <c r="E17" s="27"/>
      <c r="F17" s="28"/>
      <c r="G17" s="28"/>
    </row>
    <row r="18" s="2" customFormat="1" ht="21" customHeight="1" spans="1:7">
      <c r="A18" s="15">
        <v>15</v>
      </c>
      <c r="B18" s="25" t="str">
        <f>'[1]施工单位 (信用考核)'!B19</f>
        <v>江苏水安建设有限公司</v>
      </c>
      <c r="C18" s="25" t="str">
        <f>'[1]施工单位 (信用考核)'!C19</f>
        <v>B</v>
      </c>
      <c r="D18" s="26" t="str">
        <f>'[2]施工单位 '!D18</f>
        <v>70%</v>
      </c>
      <c r="E18" s="27"/>
      <c r="F18" s="28"/>
      <c r="G18" s="28"/>
    </row>
    <row r="19" s="2" customFormat="1" ht="21" customHeight="1" spans="1:7">
      <c r="A19" s="15">
        <v>16</v>
      </c>
      <c r="B19" s="25" t="str">
        <f>'[1]施工单位 (信用考核)'!B20</f>
        <v>江苏水工建设集团有限公司</v>
      </c>
      <c r="C19" s="25" t="str">
        <f>'[1]施工单位 (信用考核)'!C20</f>
        <v>B</v>
      </c>
      <c r="D19" s="26" t="str">
        <f>'[2]施工单位 '!D19</f>
        <v>70%</v>
      </c>
      <c r="E19" s="27"/>
      <c r="F19" s="28"/>
      <c r="G19" s="28"/>
    </row>
    <row r="20" s="2" customFormat="1" ht="21" customHeight="1" spans="1:7">
      <c r="A20" s="15">
        <v>17</v>
      </c>
      <c r="B20" s="25" t="str">
        <f>'[1]施工单位 (信用考核)'!B21</f>
        <v>江苏沃川建设发展有限公司</v>
      </c>
      <c r="C20" s="25" t="str">
        <f>'[1]施工单位 (信用考核)'!C21</f>
        <v>AAA</v>
      </c>
      <c r="D20" s="26" t="str">
        <f>'[2]施工单位 '!D20</f>
        <v>100%</v>
      </c>
      <c r="E20" s="27"/>
      <c r="F20" s="28"/>
      <c r="G20" s="28"/>
    </row>
    <row r="21" s="2" customFormat="1" ht="21" customHeight="1" spans="1:7">
      <c r="A21" s="15">
        <v>18</v>
      </c>
      <c r="B21" s="25" t="str">
        <f>'[1]施工单位 (信用考核)'!B22</f>
        <v>江苏兴业建设有限公司</v>
      </c>
      <c r="C21" s="25" t="str">
        <f>'[1]施工单位 (信用考核)'!C22</f>
        <v>B</v>
      </c>
      <c r="D21" s="26" t="str">
        <f>'[2]施工单位 '!D21</f>
        <v>70%</v>
      </c>
      <c r="E21" s="27"/>
      <c r="F21" s="28"/>
      <c r="G21" s="28"/>
    </row>
    <row r="22" s="2" customFormat="1" ht="21" customHeight="1" spans="1:7">
      <c r="A22" s="15">
        <v>19</v>
      </c>
      <c r="B22" s="25" t="str">
        <f>'[1]施工单位 (信用考核)'!B23</f>
        <v>江苏盐城水利建设有限公司</v>
      </c>
      <c r="C22" s="25" t="str">
        <f>'[1]施工单位 (信用考核)'!C23</f>
        <v>AAA</v>
      </c>
      <c r="D22" s="26" t="str">
        <f>'[2]施工单位 '!D22</f>
        <v>100%</v>
      </c>
      <c r="E22" s="27"/>
      <c r="F22" s="28"/>
      <c r="G22" s="28"/>
    </row>
    <row r="23" s="2" customFormat="1" ht="21" customHeight="1" spans="1:7">
      <c r="A23" s="15">
        <v>20</v>
      </c>
      <c r="B23" s="25" t="str">
        <f>'[1]施工单位 (信用考核)'!B24</f>
        <v>江苏禹利水利工程有限公司</v>
      </c>
      <c r="C23" s="25" t="str">
        <f>'[1]施工单位 (信用考核)'!C24</f>
        <v>A</v>
      </c>
      <c r="D23" s="26" t="str">
        <f>'[2]施工单位 '!D23</f>
        <v>80%</v>
      </c>
      <c r="E23" s="27"/>
      <c r="F23" s="28"/>
      <c r="G23" s="28"/>
    </row>
    <row r="24" s="2" customFormat="1" ht="21" customHeight="1" spans="1:7">
      <c r="A24" s="15">
        <v>21</v>
      </c>
      <c r="B24" s="25" t="str">
        <f>'[1]施工单位 (信用考核)'!B25</f>
        <v>江苏正鹏水利工程有限公司</v>
      </c>
      <c r="C24" s="25" t="str">
        <f>'[1]施工单位 (信用考核)'!C25</f>
        <v>B</v>
      </c>
      <c r="D24" s="26" t="str">
        <f>'[2]施工单位 '!D24</f>
        <v>70%</v>
      </c>
      <c r="E24" s="27"/>
      <c r="F24" s="28"/>
      <c r="G24" s="28"/>
    </row>
    <row r="25" s="2" customFormat="1" ht="21" customHeight="1" spans="1:7">
      <c r="A25" s="15">
        <v>22</v>
      </c>
      <c r="B25" s="25" t="str">
        <f>'[1]施工单位 (信用考核)'!B26</f>
        <v>江苏中湖市政园林工程有限公司</v>
      </c>
      <c r="C25" s="25" t="str">
        <f>'[1]施工单位 (信用考核)'!C26</f>
        <v>A</v>
      </c>
      <c r="D25" s="26" t="str">
        <f>'[2]施工单位 '!D25</f>
        <v>80%</v>
      </c>
      <c r="E25" s="27"/>
      <c r="F25" s="28"/>
      <c r="G25" s="28"/>
    </row>
    <row r="26" s="2" customFormat="1" ht="21" customHeight="1" spans="1:7">
      <c r="A26" s="15">
        <v>23</v>
      </c>
      <c r="B26" s="25" t="str">
        <f>'[1]施工单位 (信用考核)'!B27</f>
        <v>昆山市水利建筑安装工程有限公司</v>
      </c>
      <c r="C26" s="25" t="str">
        <f>'[1]施工单位 (信用考核)'!C27</f>
        <v>AAA</v>
      </c>
      <c r="D26" s="26" t="str">
        <f>'[2]施工单位 '!D26</f>
        <v>100%</v>
      </c>
      <c r="E26" s="27"/>
      <c r="F26" s="28"/>
      <c r="G26" s="28"/>
    </row>
    <row r="27" s="2" customFormat="1" ht="21" customHeight="1" spans="1:7">
      <c r="A27" s="15">
        <v>24</v>
      </c>
      <c r="B27" s="25" t="str">
        <f>'[1]施工单位 (信用考核)'!B28</f>
        <v>昆山市天工建设工程有限公司</v>
      </c>
      <c r="C27" s="25" t="str">
        <f>'[1]施工单位 (信用考核)'!C28</f>
        <v>B</v>
      </c>
      <c r="D27" s="26" t="str">
        <f>'[2]施工单位 '!D27</f>
        <v>70%</v>
      </c>
      <c r="E27" s="27"/>
      <c r="F27" s="28"/>
      <c r="G27" s="28"/>
    </row>
    <row r="28" s="2" customFormat="1" ht="21" customHeight="1" spans="1:7">
      <c r="A28" s="15">
        <v>25</v>
      </c>
      <c r="B28" s="25" t="str">
        <f>'[1]施工单位 (信用考核)'!B29</f>
        <v>昆山市文杰市政工程有限公司</v>
      </c>
      <c r="C28" s="25" t="str">
        <f>'[1]施工单位 (信用考核)'!C29</f>
        <v>A</v>
      </c>
      <c r="D28" s="26" t="str">
        <f>'[2]施工单位 '!D28</f>
        <v>80%</v>
      </c>
      <c r="E28" s="27"/>
      <c r="F28" s="28"/>
      <c r="G28" s="28"/>
    </row>
    <row r="29" s="2" customFormat="1" ht="21" customHeight="1" spans="1:7">
      <c r="A29" s="15">
        <v>26</v>
      </c>
      <c r="B29" s="25" t="str">
        <f>'[1]施工单位 (信用考核)'!B30</f>
        <v>南京振高建设有限公司</v>
      </c>
      <c r="C29" s="25" t="str">
        <f>'[1]施工单位 (信用考核)'!C30</f>
        <v>AAA</v>
      </c>
      <c r="D29" s="26" t="str">
        <f>'[2]施工单位 '!D29</f>
        <v>100%</v>
      </c>
      <c r="E29" s="27"/>
      <c r="F29" s="28"/>
      <c r="G29" s="28"/>
    </row>
    <row r="30" s="2" customFormat="1" ht="21" customHeight="1" spans="1:7">
      <c r="A30" s="15">
        <v>27</v>
      </c>
      <c r="B30" s="25" t="str">
        <f>'[1]施工单位 (信用考核)'!B31</f>
        <v>齐力建设集团有限公司</v>
      </c>
      <c r="C30" s="25" t="str">
        <f>'[1]施工单位 (信用考核)'!C31</f>
        <v>AAA</v>
      </c>
      <c r="D30" s="26" t="str">
        <f>'[2]施工单位 '!D30</f>
        <v>100%</v>
      </c>
      <c r="E30" s="27"/>
      <c r="F30" s="28"/>
      <c r="G30" s="28"/>
    </row>
    <row r="31" s="2" customFormat="1" ht="21" customHeight="1" spans="1:7">
      <c r="A31" s="15">
        <v>28</v>
      </c>
      <c r="B31" s="25" t="str">
        <f>'[1]施工单位 (信用考核)'!B32</f>
        <v>上海市水利工程集团有限公司</v>
      </c>
      <c r="C31" s="25" t="str">
        <f>'[1]施工单位 (信用考核)'!C32</f>
        <v>B</v>
      </c>
      <c r="D31" s="26" t="str">
        <f>'[2]施工单位 '!D31</f>
        <v>70%</v>
      </c>
      <c r="E31" s="27"/>
      <c r="F31" s="28"/>
      <c r="G31" s="28"/>
    </row>
    <row r="32" s="2" customFormat="1" ht="21" customHeight="1" spans="1:7">
      <c r="A32" s="15">
        <v>29</v>
      </c>
      <c r="B32" s="25" t="str">
        <f>'[1]施工单位 (信用考核)'!B33</f>
        <v>苏州创元建设工程有限公司</v>
      </c>
      <c r="C32" s="25" t="str">
        <f>'[1]施工单位 (信用考核)'!C33</f>
        <v>AAA</v>
      </c>
      <c r="D32" s="26" t="str">
        <f>'[2]施工单位 '!D32</f>
        <v>100%</v>
      </c>
      <c r="E32" s="27"/>
      <c r="F32" s="28"/>
      <c r="G32" s="28"/>
    </row>
    <row r="33" s="2" customFormat="1" ht="21" customHeight="1" spans="1:7">
      <c r="A33" s="15">
        <v>30</v>
      </c>
      <c r="B33" s="25" t="str">
        <f>'[1]施工单位 (信用考核)'!B34</f>
        <v>苏州国尊建设工程有限公司</v>
      </c>
      <c r="C33" s="25" t="str">
        <f>'[1]施工单位 (信用考核)'!C34</f>
        <v>B</v>
      </c>
      <c r="D33" s="26" t="str">
        <f>'[2]施工单位 '!D33</f>
        <v>70%</v>
      </c>
      <c r="E33" s="27"/>
      <c r="F33" s="28"/>
      <c r="G33" s="28"/>
    </row>
    <row r="34" s="2" customFormat="1" ht="21" customHeight="1" spans="1:7">
      <c r="A34" s="15">
        <v>31</v>
      </c>
      <c r="B34" s="25" t="str">
        <f>'[1]施工单位 (信用考核)'!B35</f>
        <v>苏州明骏建设工程有限公司</v>
      </c>
      <c r="C34" s="25" t="str">
        <f>'[1]施工单位 (信用考核)'!C35</f>
        <v>AAA</v>
      </c>
      <c r="D34" s="26" t="str">
        <f>'[2]施工单位 '!D34</f>
        <v>100%</v>
      </c>
      <c r="E34" s="27"/>
      <c r="F34" s="28"/>
      <c r="G34" s="28"/>
    </row>
    <row r="35" s="2" customFormat="1" ht="21" customHeight="1" spans="1:7">
      <c r="A35" s="15">
        <v>32</v>
      </c>
      <c r="B35" s="25" t="str">
        <f>'[1]施工单位 (信用考核)'!B36</f>
        <v>苏州荣帆建设工程有限公司</v>
      </c>
      <c r="C35" s="25" t="str">
        <f>'[1]施工单位 (信用考核)'!C36</f>
        <v>AAA</v>
      </c>
      <c r="D35" s="26" t="str">
        <f>'[2]施工单位 '!D35</f>
        <v>100%</v>
      </c>
      <c r="E35" s="27"/>
      <c r="F35" s="28"/>
      <c r="G35" s="28"/>
    </row>
    <row r="36" s="2" customFormat="1" ht="21" customHeight="1" spans="1:7">
      <c r="A36" s="15">
        <v>33</v>
      </c>
      <c r="B36" s="25" t="str">
        <f>'[1]施工单位 (信用考核)'!B37</f>
        <v>苏州市宏大建设工程有限公司</v>
      </c>
      <c r="C36" s="25" t="str">
        <f>'[1]施工单位 (信用考核)'!C37</f>
        <v>AAA</v>
      </c>
      <c r="D36" s="26" t="str">
        <f>'[2]施工单位 '!D36</f>
        <v>100%</v>
      </c>
      <c r="E36" s="27"/>
      <c r="F36" s="28"/>
      <c r="G36" s="28"/>
    </row>
    <row r="37" s="2" customFormat="1" ht="21" customHeight="1" spans="1:7">
      <c r="A37" s="15">
        <v>34</v>
      </c>
      <c r="B37" s="25" t="str">
        <f>'[1]施工单位 (信用考核)'!B38</f>
        <v>苏州市水利工程有限公司</v>
      </c>
      <c r="C37" s="25" t="str">
        <f>'[1]施工单位 (信用考核)'!C38</f>
        <v>AAA</v>
      </c>
      <c r="D37" s="26" t="str">
        <f>'[2]施工单位 '!D37</f>
        <v>100%</v>
      </c>
      <c r="E37" s="27"/>
      <c r="F37" s="28"/>
      <c r="G37" s="28"/>
    </row>
    <row r="38" s="2" customFormat="1" ht="21" customHeight="1" spans="1:7">
      <c r="A38" s="15">
        <v>35</v>
      </c>
      <c r="B38" s="25" t="str">
        <f>'[1]施工单位 (信用考核)'!B39</f>
        <v>苏州市顺驰建筑市政工程有限公司</v>
      </c>
      <c r="C38" s="25" t="str">
        <f>'[1]施工单位 (信用考核)'!C39</f>
        <v>A</v>
      </c>
      <c r="D38" s="26" t="str">
        <f>'[2]施工单位 '!D38</f>
        <v>80%</v>
      </c>
      <c r="E38" s="27"/>
      <c r="F38" s="28"/>
      <c r="G38" s="28"/>
    </row>
    <row r="39" s="2" customFormat="1" ht="21" customHeight="1" spans="1:7">
      <c r="A39" s="15">
        <v>36</v>
      </c>
      <c r="B39" s="25" t="str">
        <f>'[1]施工单位 (信用考核)'!B40</f>
        <v>苏州市顺发市政景观建设有限公司</v>
      </c>
      <c r="C39" s="25" t="str">
        <f>'[1]施工单位 (信用考核)'!C40</f>
        <v>B</v>
      </c>
      <c r="D39" s="26" t="str">
        <f>'[2]施工单位 '!D39</f>
        <v>70%</v>
      </c>
      <c r="E39" s="27"/>
      <c r="F39" s="28"/>
      <c r="G39" s="28"/>
    </row>
    <row r="40" s="2" customFormat="1" ht="21" customHeight="1" spans="1:7">
      <c r="A40" s="15">
        <v>37</v>
      </c>
      <c r="B40" s="25" t="str">
        <f>'[1]施工单位 (信用考核)'!B41</f>
        <v>苏州市顺浩建设园林工程有限公司</v>
      </c>
      <c r="C40" s="25" t="str">
        <f>'[1]施工单位 (信用考核)'!C41</f>
        <v>AAA</v>
      </c>
      <c r="D40" s="26" t="str">
        <f>'[2]施工单位 '!D40</f>
        <v>100%</v>
      </c>
      <c r="E40" s="27"/>
      <c r="F40" s="28"/>
      <c r="G40" s="28"/>
    </row>
    <row r="41" s="2" customFormat="1" ht="21" customHeight="1" spans="1:7">
      <c r="A41" s="15">
        <v>38</v>
      </c>
      <c r="B41" s="25" t="str">
        <f>'[1]施工单位 (信用考核)'!B42</f>
        <v>苏州市吴中水建建设发展有限公司</v>
      </c>
      <c r="C41" s="25" t="str">
        <f>'[1]施工单位 (信用考核)'!C42</f>
        <v>A</v>
      </c>
      <c r="D41" s="26" t="str">
        <f>'[2]施工单位 '!D41</f>
        <v>80%</v>
      </c>
      <c r="E41" s="27"/>
      <c r="F41" s="28"/>
      <c r="G41" s="28"/>
    </row>
    <row r="42" s="2" customFormat="1" ht="21" customHeight="1" spans="1:7">
      <c r="A42" s="15">
        <v>39</v>
      </c>
      <c r="B42" s="25" t="str">
        <f>'[1]施工单位 (信用考核)'!B43</f>
        <v>太仓市市政工程有限公司</v>
      </c>
      <c r="C42" s="25" t="str">
        <f>'[1]施工单位 (信用考核)'!C43</f>
        <v>AAA</v>
      </c>
      <c r="D42" s="26" t="str">
        <f>'[2]施工单位 '!D42</f>
        <v>100%</v>
      </c>
      <c r="E42" s="27"/>
      <c r="F42" s="28"/>
      <c r="G42" s="28"/>
    </row>
    <row r="43" s="2" customFormat="1" ht="21" customHeight="1" spans="1:7">
      <c r="A43" s="15">
        <v>40</v>
      </c>
      <c r="B43" s="25" t="str">
        <f>'[1]施工单位 (信用考核)'!B44</f>
        <v>太仓市水利工程有限公司</v>
      </c>
      <c r="C43" s="25" t="str">
        <f>'[1]施工单位 (信用考核)'!C44</f>
        <v>AAA</v>
      </c>
      <c r="D43" s="26" t="str">
        <f>'[2]施工单位 '!D43</f>
        <v>100%</v>
      </c>
      <c r="E43" s="27"/>
      <c r="F43" s="28"/>
      <c r="G43" s="28"/>
    </row>
    <row r="44" s="2" customFormat="1" ht="21" customHeight="1" spans="1:7">
      <c r="A44" s="15">
        <v>41</v>
      </c>
      <c r="B44" s="25" t="str">
        <f>'[1]施工单位 (信用考核)'!B45</f>
        <v>吴江市水利建筑工程有限公司</v>
      </c>
      <c r="C44" s="25" t="str">
        <f>'[1]施工单位 (信用考核)'!C45</f>
        <v>AAA</v>
      </c>
      <c r="D44" s="26" t="str">
        <f>'[2]施工单位 '!D44</f>
        <v>100%</v>
      </c>
      <c r="E44" s="27"/>
      <c r="F44" s="28"/>
      <c r="G44" s="28"/>
    </row>
    <row r="45" s="2" customFormat="1" ht="21" customHeight="1" spans="1:7">
      <c r="A45" s="15">
        <v>42</v>
      </c>
      <c r="B45" s="25" t="str">
        <f>'[1]施工单位 (信用考核)'!B46</f>
        <v>新江建设集团有限公司</v>
      </c>
      <c r="C45" s="25" t="str">
        <f>'[1]施工单位 (信用考核)'!C46</f>
        <v>AA</v>
      </c>
      <c r="D45" s="17">
        <v>0.9</v>
      </c>
      <c r="E45" s="27"/>
      <c r="F45" s="28"/>
      <c r="G45" s="28"/>
    </row>
    <row r="46" s="2" customFormat="1" ht="21" customHeight="1" spans="1:7">
      <c r="A46" s="15">
        <v>43</v>
      </c>
      <c r="B46" s="25" t="str">
        <f>'[1]施工单位 (信用考核)'!B47</f>
        <v>徐州市水利工程建设有限公司</v>
      </c>
      <c r="C46" s="25" t="str">
        <f>'[1]施工单位 (信用考核)'!C47</f>
        <v>B</v>
      </c>
      <c r="D46" s="26" t="str">
        <f>'[2]施工单位 '!D46</f>
        <v>70%</v>
      </c>
      <c r="E46" s="27"/>
      <c r="F46" s="28"/>
      <c r="G46" s="28"/>
    </row>
    <row r="47" s="2" customFormat="1" ht="21" customHeight="1" spans="1:7">
      <c r="A47" s="15">
        <v>44</v>
      </c>
      <c r="B47" s="25" t="str">
        <f>'[1]施工单位 (信用考核)'!B48</f>
        <v>扬州水利建筑工程有限责任公司</v>
      </c>
      <c r="C47" s="25" t="str">
        <f>'[1]施工单位 (信用考核)'!C48</f>
        <v>B</v>
      </c>
      <c r="D47" s="26" t="str">
        <f>'[2]施工单位 '!D47</f>
        <v>70%</v>
      </c>
      <c r="E47" s="27"/>
      <c r="F47" s="28"/>
      <c r="G47" s="28"/>
    </row>
    <row r="48" s="2" customFormat="1" ht="21" customHeight="1" spans="1:7">
      <c r="A48" s="15">
        <v>45</v>
      </c>
      <c r="B48" s="25" t="str">
        <f>'[1]施工单位 (信用考核)'!B49</f>
        <v>张家港力合市政园林工程有限公司</v>
      </c>
      <c r="C48" s="25" t="str">
        <f>'[1]施工单位 (信用考核)'!C49</f>
        <v>B</v>
      </c>
      <c r="D48" s="26" t="str">
        <f>'[2]施工单位 '!D48</f>
        <v>70%</v>
      </c>
      <c r="E48" s="27"/>
      <c r="F48" s="28"/>
      <c r="G48" s="28"/>
    </row>
    <row r="49" s="2" customFormat="1" ht="21" customHeight="1" spans="1:7">
      <c r="A49" s="15">
        <v>46</v>
      </c>
      <c r="B49" s="25" t="str">
        <f>'[1]施工单位 (信用考核)'!B50</f>
        <v>张家港市水利建设工程有限公司</v>
      </c>
      <c r="C49" s="25" t="str">
        <f>'[1]施工单位 (信用考核)'!C50</f>
        <v>AAA</v>
      </c>
      <c r="D49" s="26" t="str">
        <f>'[2]施工单位 '!D49</f>
        <v>100%</v>
      </c>
      <c r="E49" s="27"/>
      <c r="F49" s="28"/>
      <c r="G49" s="28"/>
    </row>
    <row r="50" s="2" customFormat="1" ht="21" customHeight="1" spans="1:7">
      <c r="A50" s="15">
        <v>47</v>
      </c>
      <c r="B50" s="25" t="str">
        <f>'[1]施工单位 (信用考核)'!B51</f>
        <v>长江河湖建设有限公司</v>
      </c>
      <c r="C50" s="25" t="str">
        <f>'[1]施工单位 (信用考核)'!C51</f>
        <v>B</v>
      </c>
      <c r="D50" s="17">
        <v>0.8</v>
      </c>
      <c r="E50" s="27"/>
      <c r="F50" s="28"/>
      <c r="G50" s="28"/>
    </row>
    <row r="51" s="2" customFormat="1" ht="21" customHeight="1" spans="1:7">
      <c r="A51" s="15">
        <v>48</v>
      </c>
      <c r="B51" s="25" t="str">
        <f>'[1]施工单位 (信用考核)'!B52</f>
        <v>正中路桥建设发展有限公司</v>
      </c>
      <c r="C51" s="25" t="str">
        <f>'[1]施工单位 (信用考核)'!C52</f>
        <v>B</v>
      </c>
      <c r="D51" s="26" t="str">
        <f>'[2]施工单位 '!D51</f>
        <v>70%</v>
      </c>
      <c r="E51" s="27"/>
      <c r="F51" s="28"/>
      <c r="G51" s="28"/>
    </row>
    <row r="52" s="2" customFormat="1" ht="21" customHeight="1" spans="1:7">
      <c r="A52" s="15">
        <v>49</v>
      </c>
      <c r="B52" s="25" t="str">
        <f>'[1]施工单位 (信用考核)'!B53</f>
        <v>中建八局环保科技有限公司</v>
      </c>
      <c r="C52" s="25" t="str">
        <f>'[1]施工单位 (信用考核)'!C53</f>
        <v>B</v>
      </c>
      <c r="D52" s="26" t="str">
        <f>'[2]施工单位 '!D52</f>
        <v>70%</v>
      </c>
      <c r="E52" s="27"/>
      <c r="F52" s="28"/>
      <c r="G52" s="28"/>
    </row>
    <row r="53" s="2" customFormat="1" ht="21" customHeight="1" spans="1:7">
      <c r="A53" s="15">
        <v>50</v>
      </c>
      <c r="B53" s="25" t="str">
        <f>'[1]施工单位 (信用考核)'!B54</f>
        <v>中交上海航道局有限公司</v>
      </c>
      <c r="C53" s="25" t="str">
        <f>'[1]施工单位 (信用考核)'!C54</f>
        <v>B</v>
      </c>
      <c r="D53" s="26" t="str">
        <f>'[2]施工单位 '!D53</f>
        <v>70%</v>
      </c>
      <c r="E53" s="27"/>
      <c r="F53" s="28"/>
      <c r="G53" s="28"/>
    </row>
    <row r="54" s="2" customFormat="1" ht="21" customHeight="1" spans="1:7">
      <c r="A54" s="15">
        <v>51</v>
      </c>
      <c r="B54" s="25" t="str">
        <f>'[1]施工单位 (信用考核)'!B55</f>
        <v>中亿丰建设集团股份有限公司</v>
      </c>
      <c r="C54" s="25" t="str">
        <f>'[1]施工单位 (信用考核)'!C55</f>
        <v>AAA</v>
      </c>
      <c r="D54" s="26" t="str">
        <f>'[2]施工单位 '!D54</f>
        <v>100%</v>
      </c>
      <c r="E54" s="27"/>
      <c r="F54" s="28"/>
      <c r="G54" s="28"/>
    </row>
    <row r="55" ht="21" customHeight="1" spans="1:7">
      <c r="A55" s="29" t="s">
        <v>8</v>
      </c>
      <c r="B55" s="30"/>
      <c r="C55" s="25"/>
      <c r="D55" s="20">
        <v>0.84</v>
      </c>
      <c r="E55" s="31"/>
      <c r="F55" s="31"/>
      <c r="G55" s="31"/>
    </row>
  </sheetData>
  <autoFilter ref="A3:C55">
    <extLst/>
  </autoFilter>
  <mergeCells count="3">
    <mergeCell ref="A1:G1"/>
    <mergeCell ref="C2:G2"/>
    <mergeCell ref="A55:B55"/>
  </mergeCells>
  <printOptions horizontalCentered="1"/>
  <pageMargins left="0.472222222222222" right="0.472222222222222" top="0.551181102362205" bottom="0.3543307086614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pane ySplit="3" topLeftCell="A4" activePane="bottomLeft" state="frozen"/>
      <selection/>
      <selection pane="bottomLeft" activeCell="J7" sqref="J7"/>
    </sheetView>
  </sheetViews>
  <sheetFormatPr defaultColWidth="9" defaultRowHeight="15" outlineLevelCol="4"/>
  <cols>
    <col min="1" max="1" width="8.5" style="3" customWidth="1"/>
    <col min="2" max="2" width="44.625" style="3" customWidth="1"/>
    <col min="3" max="3" width="11.125" style="4" customWidth="1"/>
    <col min="4" max="4" width="16.5" style="5" customWidth="1"/>
    <col min="5" max="16384" width="9" style="4"/>
  </cols>
  <sheetData>
    <row r="1" ht="49" customHeight="1" spans="1:4">
      <c r="A1" s="6" t="s">
        <v>9</v>
      </c>
      <c r="B1" s="6"/>
      <c r="C1" s="6"/>
      <c r="D1" s="7"/>
    </row>
    <row r="2" ht="20" customHeight="1" spans="1:4">
      <c r="A2" s="8"/>
      <c r="B2" s="8"/>
      <c r="C2" s="9">
        <v>44778</v>
      </c>
      <c r="D2" s="10"/>
    </row>
    <row r="3" s="1" customFormat="1" ht="41" customHeight="1" spans="1:4">
      <c r="A3" s="11" t="s">
        <v>10</v>
      </c>
      <c r="B3" s="12" t="s">
        <v>11</v>
      </c>
      <c r="C3" s="13" t="s">
        <v>12</v>
      </c>
      <c r="D3" s="14" t="s">
        <v>4</v>
      </c>
    </row>
    <row r="4" s="2" customFormat="1" ht="33" customHeight="1" spans="1:5">
      <c r="A4" s="15">
        <v>1</v>
      </c>
      <c r="B4" s="16" t="str">
        <f>'[1]监理单位 (信用)'!B5</f>
        <v>江苏赛富项目管理有限公司</v>
      </c>
      <c r="C4" s="16" t="str">
        <f>'[1]监理单位 (信用)'!C5</f>
        <v>A</v>
      </c>
      <c r="D4" s="17">
        <f>'[2]监理单位 '!D4</f>
        <v>0.8</v>
      </c>
      <c r="E4"/>
    </row>
    <row r="5" s="2" customFormat="1" ht="33" customHeight="1" spans="1:5">
      <c r="A5" s="15">
        <v>2</v>
      </c>
      <c r="B5" s="16" t="str">
        <f>'[1]监理单位 (信用)'!B6</f>
        <v>江苏省工程勘测研究院有限责任公司</v>
      </c>
      <c r="C5" s="16" t="str">
        <f>'[1]监理单位 (信用)'!C6</f>
        <v>AA</v>
      </c>
      <c r="D5" s="17">
        <f>'[2]监理单位 '!D5</f>
        <v>0.94</v>
      </c>
      <c r="E5"/>
    </row>
    <row r="6" s="2" customFormat="1" ht="33" customHeight="1" spans="1:5">
      <c r="A6" s="15">
        <v>3</v>
      </c>
      <c r="B6" s="16" t="str">
        <f>'[1]监理单位 (信用)'!B7</f>
        <v>江苏省太湖水利规划设计研究院有限公司</v>
      </c>
      <c r="C6" s="16" t="str">
        <f>'[1]监理单位 (信用)'!C7</f>
        <v>A</v>
      </c>
      <c r="D6" s="17">
        <f>'[2]监理单位 '!D6</f>
        <v>0.8</v>
      </c>
      <c r="E6"/>
    </row>
    <row r="7" s="2" customFormat="1" ht="33" customHeight="1" spans="1:5">
      <c r="A7" s="15">
        <v>4</v>
      </c>
      <c r="B7" s="16" t="str">
        <f>'[1]监理单位 (信用)'!B8</f>
        <v>江苏祥和项目管理有限公司</v>
      </c>
      <c r="C7" s="16" t="str">
        <f>'[1]监理单位 (信用)'!C8</f>
        <v>AA</v>
      </c>
      <c r="D7" s="17">
        <f>'[2]监理单位 '!D7</f>
        <v>0.9</v>
      </c>
      <c r="E7"/>
    </row>
    <row r="8" s="2" customFormat="1" ht="33" customHeight="1" spans="1:5">
      <c r="A8" s="15">
        <v>5</v>
      </c>
      <c r="B8" s="16" t="str">
        <f>'[1]监理单位 (信用)'!B9</f>
        <v>江苏中源工程管理股份有限公司</v>
      </c>
      <c r="C8" s="16" t="str">
        <f>'[1]监理单位 (信用)'!C9</f>
        <v>AA</v>
      </c>
      <c r="D8" s="17">
        <f>'[2]监理单位 '!D8</f>
        <v>0.98</v>
      </c>
      <c r="E8"/>
    </row>
    <row r="9" s="2" customFormat="1" ht="33" customHeight="1" spans="1:5">
      <c r="A9" s="15">
        <v>6</v>
      </c>
      <c r="B9" s="16" t="str">
        <f>'[1]监理单位 (信用)'!B10</f>
        <v>南京中锦欣信息咨询有限公司</v>
      </c>
      <c r="C9" s="16" t="str">
        <f>'[1]监理单位 (信用)'!C10</f>
        <v>A</v>
      </c>
      <c r="D9" s="17">
        <f>'[2]监理单位 '!D9</f>
        <v>0.9</v>
      </c>
      <c r="E9"/>
    </row>
    <row r="10" s="2" customFormat="1" ht="33" customHeight="1" spans="1:5">
      <c r="A10" s="15">
        <v>7</v>
      </c>
      <c r="B10" s="16" t="str">
        <f>'[1]监理单位 (信用)'!B11</f>
        <v>南通通源建设监理有限公司</v>
      </c>
      <c r="C10" s="16" t="str">
        <f>'[1]监理单位 (信用)'!C11</f>
        <v>A</v>
      </c>
      <c r="D10" s="17">
        <f>'[2]监理单位 '!D10</f>
        <v>0.8</v>
      </c>
      <c r="E10"/>
    </row>
    <row r="11" s="2" customFormat="1" ht="33" customHeight="1" spans="1:5">
      <c r="A11" s="15">
        <v>8</v>
      </c>
      <c r="B11" s="16" t="str">
        <f>'[1]监理单位 (信用)'!B12</f>
        <v>苏州润禹工程咨询管理有限公司</v>
      </c>
      <c r="C11" s="16" t="str">
        <f>'[1]监理单位 (信用)'!C12</f>
        <v>AA</v>
      </c>
      <c r="D11" s="17">
        <f>'[2]监理单位 '!D11</f>
        <v>0.9</v>
      </c>
      <c r="E11"/>
    </row>
    <row r="12" s="2" customFormat="1" ht="33" customHeight="1" spans="1:5">
      <c r="A12" s="15">
        <v>9</v>
      </c>
      <c r="B12" s="16" t="str">
        <f>'[1]监理单位 (信用)'!B13</f>
        <v>苏州润云建设工程项目管理有限公司</v>
      </c>
      <c r="C12" s="16" t="str">
        <f>'[1]监理单位 (信用)'!C13</f>
        <v>B</v>
      </c>
      <c r="D12" s="17">
        <f>'[2]监理单位 '!D12</f>
        <v>0.7</v>
      </c>
      <c r="E12"/>
    </row>
    <row r="13" s="2" customFormat="1" ht="33" customHeight="1" spans="1:5">
      <c r="A13" s="15">
        <v>10</v>
      </c>
      <c r="B13" s="16" t="str">
        <f>'[1]监理单位 (信用)'!B14</f>
        <v>苏州市水利建设监理有限公司</v>
      </c>
      <c r="C13" s="16" t="str">
        <f>'[1]监理单位 (信用)'!C14</f>
        <v>AAA</v>
      </c>
      <c r="D13" s="17">
        <f>'[2]监理单位 '!D13</f>
        <v>1</v>
      </c>
      <c r="E13"/>
    </row>
    <row r="14" ht="33" customHeight="1" spans="1:5">
      <c r="A14" s="15">
        <v>11</v>
      </c>
      <c r="B14" s="16" t="str">
        <f>'[1]监理单位 (信用)'!B15</f>
        <v>无锡市泓利工程监理有限公司</v>
      </c>
      <c r="C14" s="16" t="str">
        <f>'[1]监理单位 (信用)'!C15</f>
        <v>B</v>
      </c>
      <c r="D14" s="17">
        <f>'[2]监理单位 '!D14</f>
        <v>0.7</v>
      </c>
      <c r="E14"/>
    </row>
    <row r="15" ht="33" customHeight="1" spans="1:5">
      <c r="A15" s="15">
        <v>12</v>
      </c>
      <c r="B15" s="16" t="str">
        <f>'[1]监理单位 (信用)'!B16</f>
        <v>秀水工程建设管理有限公司</v>
      </c>
      <c r="C15" s="16" t="str">
        <f>'[1]监理单位 (信用)'!C16</f>
        <v>A</v>
      </c>
      <c r="D15" s="17">
        <f>'[2]监理单位 '!D15</f>
        <v>0.8</v>
      </c>
      <c r="E15"/>
    </row>
    <row r="16" ht="33" customHeight="1" spans="1:5">
      <c r="A16" s="15">
        <v>13</v>
      </c>
      <c r="B16" s="16" t="str">
        <f>'[1]监理单位 (信用)'!B17</f>
        <v>张家港龙建水利监理有限公司</v>
      </c>
      <c r="C16" s="16" t="str">
        <f>'[1]监理单位 (信用)'!C17</f>
        <v>A</v>
      </c>
      <c r="D16" s="17">
        <f>'[2]监理单位 '!D16</f>
        <v>0.8</v>
      </c>
      <c r="E16"/>
    </row>
    <row r="17" ht="30" customHeight="1" spans="1:4">
      <c r="A17" s="18" t="s">
        <v>8</v>
      </c>
      <c r="B17" s="19"/>
      <c r="C17" s="16"/>
      <c r="D17" s="20">
        <v>0.84</v>
      </c>
    </row>
  </sheetData>
  <mergeCells count="3">
    <mergeCell ref="A1:D1"/>
    <mergeCell ref="C2:D2"/>
    <mergeCell ref="A17:B1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施工单位 </vt:lpstr>
      <vt:lpstr>监理单位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徐锦峰</cp:lastModifiedBy>
  <dcterms:created xsi:type="dcterms:W3CDTF">2006-09-13T11:21:00Z</dcterms:created>
  <dcterms:modified xsi:type="dcterms:W3CDTF">2022-08-05T01:22:12Z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A2778D5F37E5451B939B033303D3C9B4</vt:lpwstr>
  </property>
</Properties>
</file>