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40"/>
  </bookViews>
  <sheets>
    <sheet name="施工汇总 " sheetId="31" r:id="rId1"/>
    <sheet name="监理汇总 " sheetId="32" r:id="rId2"/>
  </sheets>
  <definedNames>
    <definedName name="_xlnm._FilterDatabase" localSheetId="0" hidden="1">'施工汇总 '!$A$2:$K$38</definedName>
    <definedName name="_xlnm.Print_Titles" localSheetId="1">'监理汇总 '!$1:$2</definedName>
    <definedName name="_xlnm.Print_Titles" localSheetId="0">'施工汇总 '!$1:$2</definedName>
  </definedNames>
  <calcPr calcId="144525"/>
</workbook>
</file>

<file path=xl/sharedStrings.xml><?xml version="1.0" encoding="utf-8"?>
<sst xmlns="http://schemas.openxmlformats.org/spreadsheetml/2006/main" count="633" uniqueCount="388">
  <si>
    <r>
      <rPr>
        <sz val="20"/>
        <color theme="1"/>
        <rFont val="方正小标宋简体"/>
        <charset val="134"/>
      </rPr>
      <t>苏州市2021年第一季度</t>
    </r>
    <r>
      <rPr>
        <b/>
        <u/>
        <sz val="20"/>
        <color theme="1"/>
        <rFont val="方正小标宋简体"/>
        <charset val="134"/>
      </rPr>
      <t>施工</t>
    </r>
    <r>
      <rPr>
        <sz val="20"/>
        <color theme="1"/>
        <rFont val="方正小标宋简体"/>
        <charset val="134"/>
      </rPr>
      <t>项目中标备案汇总表</t>
    </r>
  </si>
  <si>
    <t>序号</t>
  </si>
  <si>
    <t>工程名称</t>
  </si>
  <si>
    <t>施工单位</t>
  </si>
  <si>
    <t>项目法人
(代建单位）</t>
  </si>
  <si>
    <t>合同价格
(万元)</t>
  </si>
  <si>
    <r>
      <rPr>
        <sz val="12"/>
        <color theme="1"/>
        <rFont val="黑体"/>
        <charset val="134"/>
      </rPr>
      <t xml:space="preserve">合同工期
</t>
    </r>
    <r>
      <rPr>
        <sz val="12"/>
        <color rgb="FFFF0000"/>
        <rFont val="黑体"/>
        <charset val="134"/>
      </rPr>
      <t>(XXXX年X月X日-XXXX年X月X日)</t>
    </r>
  </si>
  <si>
    <r>
      <rPr>
        <sz val="12"/>
        <color theme="1"/>
        <rFont val="黑体"/>
        <charset val="134"/>
      </rPr>
      <t xml:space="preserve">实际工期
</t>
    </r>
    <r>
      <rPr>
        <sz val="12"/>
        <color rgb="FFFF0000"/>
        <rFont val="黑体"/>
        <charset val="134"/>
      </rPr>
      <t>(XXXX年X月X日-XXXX年X月X日)</t>
    </r>
  </si>
  <si>
    <t>天数
(天)</t>
  </si>
  <si>
    <r>
      <rPr>
        <sz val="12"/>
        <color theme="1"/>
        <rFont val="黑体"/>
        <charset val="134"/>
      </rPr>
      <t xml:space="preserve">以往履约考评次数
</t>
    </r>
    <r>
      <rPr>
        <sz val="12"/>
        <color rgb="FFFF0000"/>
        <rFont val="黑体"/>
        <charset val="134"/>
      </rPr>
      <t>(新增/1/2...)</t>
    </r>
  </si>
  <si>
    <r>
      <rPr>
        <sz val="12"/>
        <color indexed="8"/>
        <rFont val="黑体"/>
        <charset val="134"/>
      </rPr>
      <t xml:space="preserve">备注
</t>
    </r>
    <r>
      <rPr>
        <sz val="12"/>
        <color rgb="FFFF0000"/>
        <rFont val="黑体"/>
        <charset val="134"/>
      </rPr>
      <t>（延期、…）</t>
    </r>
  </si>
  <si>
    <t>城东水系一支河与二支河沟通工程</t>
  </si>
  <si>
    <t>齐力建设集团有限公司</t>
  </si>
  <si>
    <t>张家港市土地储备中心</t>
  </si>
  <si>
    <t>2019年11月1日-2020年12月31日</t>
  </si>
  <si>
    <t>2019年11月14日-2021年8月19日</t>
  </si>
  <si>
    <t>工程延期</t>
  </si>
  <si>
    <t>张家港市常沙河闸站改建工程</t>
  </si>
  <si>
    <t>江苏淮阴水利建设有限公司</t>
  </si>
  <si>
    <t>张家港市防洪工程建设管理处（张家港市张水项目管理有限公司）</t>
  </si>
  <si>
    <t>2019年 12月25日-2021年4月 7日</t>
  </si>
  <si>
    <t>2020年1月4日-2021年4月17日</t>
  </si>
  <si>
    <t>保税区（金港镇）2020年度黑臭河道整治工程V标</t>
  </si>
  <si>
    <t>江苏利奥建设工程有限公司</t>
  </si>
  <si>
    <t>张家港市金港镇人民政府</t>
  </si>
  <si>
    <t>2020年09月20日-2021年01月17日</t>
  </si>
  <si>
    <t>2020年11月03日-2021年03月03日</t>
  </si>
  <si>
    <t>2020年经开区（杨舍镇）白子港河、汤桥河整治工程</t>
  </si>
  <si>
    <t>张家港市水利建设工程有限公司</t>
  </si>
  <si>
    <t>江苏省张家港经济开发区实业总公司</t>
  </si>
  <si>
    <t>2020年10月11日-2021年3月9日</t>
  </si>
  <si>
    <t>2020年11月1日-2021年3月30日</t>
  </si>
  <si>
    <t>2020年经开区（杨舍镇）南泾河、跃进河整治工程</t>
  </si>
  <si>
    <t>2020年10月11日-2021年3月19日</t>
  </si>
  <si>
    <t>2020年11月1日-2021年3月29日</t>
  </si>
  <si>
    <t>东湖苑小区河道整治工程（一期）</t>
  </si>
  <si>
    <t>2020年12月1日-2021年1月31日</t>
  </si>
  <si>
    <t>2020年12月20日-2021年2月20日</t>
  </si>
  <si>
    <t>新增</t>
  </si>
  <si>
    <t>锦丰向阳10-11组河道改向工程</t>
  </si>
  <si>
    <t>江苏金禹润建设有限公司</t>
  </si>
  <si>
    <t>江苏扬子江国际冶金工业园投资发展有限公司</t>
  </si>
  <si>
    <t>2020年5月25日-2020年10月25日</t>
  </si>
  <si>
    <t>2020年12月25日-2021年03月14日</t>
  </si>
  <si>
    <t>常熟市古里镇军墩排涝闸站项目</t>
  </si>
  <si>
    <t>常熟市水利工程有限公司</t>
  </si>
  <si>
    <t>常熟市古里镇人民政府</t>
  </si>
  <si>
    <t>2020年12月20日-2021年5月30日</t>
  </si>
  <si>
    <t>常熟市古里镇小桥港排涝闸站项目</t>
  </si>
  <si>
    <t>常熟市中江建设工程有限公司</t>
  </si>
  <si>
    <t>城区防汛排涝提升改造工程二期（东洪泾闸站改扩建工程）</t>
  </si>
  <si>
    <t>江苏华和市政园林建设有限公司</t>
  </si>
  <si>
    <t>常熟市水利工程建设管理处</t>
  </si>
  <si>
    <t>2020年10月28日-2021年4月26日</t>
  </si>
  <si>
    <t>2020年常熟市支塘镇（支东村）高标准农田建设项目</t>
  </si>
  <si>
    <t>常熟市支塘镇人民政府</t>
  </si>
  <si>
    <t>2020年11月9日-2021年5月16日</t>
  </si>
  <si>
    <t>常熟浒浦船闸除险加固及更新改造二期工程二标段</t>
  </si>
  <si>
    <t>常熟浒浦船闸有限公司</t>
  </si>
  <si>
    <t>2019年8月12日-2021年6月30日</t>
  </si>
  <si>
    <t>“河长制”工作河道整治工程（2020年计划）—常浒河、张家港、元和塘护岸出险加固工程（标一）</t>
  </si>
  <si>
    <t>2020年6月30日-2020年11月20日</t>
  </si>
  <si>
    <t>2020年6月30日-2021年3月15日</t>
  </si>
  <si>
    <t>2020年“河长制”工作河道整治工程（白茆闸通航安全措施工程）</t>
  </si>
  <si>
    <t>常熟市长江河道管理处</t>
  </si>
  <si>
    <t>2020年6月30日-2020年11月30日</t>
  </si>
  <si>
    <t>2020年6月30日-2021年3月25日</t>
  </si>
  <si>
    <t xml:space="preserve">望虞船闸设备维修和设施改造工程（二）项目  </t>
  </si>
  <si>
    <t>常熟望虞船闸有限公司</t>
  </si>
  <si>
    <t>2020年7月25日-2021年1月31日</t>
  </si>
  <si>
    <t>2020年7月25日-2021年6月29日</t>
  </si>
  <si>
    <t>元和建华水系调整—顾家港河工程</t>
  </si>
  <si>
    <t>常熟市浩通水利工程有限公司</t>
  </si>
  <si>
    <t>常熟市水务投资发展有限公司</t>
  </si>
  <si>
    <t>2020年4月10日-2020年12月14日</t>
  </si>
  <si>
    <t>2020年4月10日-2021年3月8日</t>
  </si>
  <si>
    <t>太仓市农田水利建设—十八港(苏州路—郑和路)治理工程一标</t>
  </si>
  <si>
    <t>太仓市水利工程有限公司</t>
  </si>
  <si>
    <t>太仓市水利工程建设管理处</t>
  </si>
  <si>
    <t>2020年6月28日-2021年1月31日</t>
  </si>
  <si>
    <t>2020年8月13日-2021年3月18日</t>
  </si>
  <si>
    <t>太仓市农田水利建设—十八港(苏州路—郑和路)治理工程二标</t>
  </si>
  <si>
    <t>太仓市市政工程有限公司</t>
  </si>
  <si>
    <t>主城区水质提升控导工程（水务局实施项目）</t>
  </si>
  <si>
    <t>江苏盐城水利建设有限公司</t>
  </si>
  <si>
    <t>2020年7月1日-2021年1月31日</t>
  </si>
  <si>
    <t>2020年8月5日-2021年3月7日</t>
  </si>
  <si>
    <t>主城区水质提升控导工程（高新区实施项目）一标段</t>
  </si>
  <si>
    <t>江苏省太仓高新技术产业开发区管理委员会（太仓市水利工程建设管理处）</t>
  </si>
  <si>
    <t>2020年7月20日-2021年2月5日</t>
  </si>
  <si>
    <t>2020年11月14日-2021年5月30日</t>
  </si>
  <si>
    <t>主城区水质提升控导工程（高新区实施项目）二标段</t>
  </si>
  <si>
    <t>太仓再生资源综合利用项目-水系调整配套工程</t>
  </si>
  <si>
    <t>2020年12月15日-2021年7月30日</t>
  </si>
  <si>
    <t>2021年1月5日-2021年8月21日</t>
  </si>
  <si>
    <t>随塘河（浮桥段）疏浚工程</t>
  </si>
  <si>
    <t>2020年12月10日-2021年4月15日</t>
  </si>
  <si>
    <t>2021年1月14日-2021年5月20日</t>
  </si>
  <si>
    <t>五家村河、夏驾园河样板河道治理工程EPC</t>
  </si>
  <si>
    <t>新江建设集团有限公司</t>
  </si>
  <si>
    <t>昆山经济技术开发区水务有限公司</t>
  </si>
  <si>
    <t>2020年9月30日-2021年5月27日</t>
  </si>
  <si>
    <t>2021年1月15日-2021年7月23日</t>
  </si>
  <si>
    <t>昆山市淀山湖防洪工程管理处2020年水利工程</t>
  </si>
  <si>
    <t>正中路桥建设发展有限公司</t>
  </si>
  <si>
    <t>昆山市淀山湖防洪工程管理处</t>
  </si>
  <si>
    <t>2020年11月30日-2021年2月27日</t>
  </si>
  <si>
    <t>2021年1月20日-2021年4月20日</t>
  </si>
  <si>
    <t>昆山市陆家未来智慧田园高标准农田项目—2标</t>
  </si>
  <si>
    <t>昆山市乐佳乡村振兴发展有限公司</t>
  </si>
  <si>
    <t>2021年1月1日-2021年10月15日</t>
  </si>
  <si>
    <t>2021年1月28日-2021年11月20日</t>
  </si>
  <si>
    <t>锦溪镇2020年度堤防工程</t>
  </si>
  <si>
    <t>苏州市顺浩建设园林工程有限公司</t>
  </si>
  <si>
    <t>昆山市锦溪镇房屋开发公司</t>
  </si>
  <si>
    <t>2020年8月30日-2020年12月17日</t>
  </si>
  <si>
    <t>2020年11月6日-2021年2月28日</t>
  </si>
  <si>
    <t>昆山花桥经济开发区2020年水利工程三标段</t>
  </si>
  <si>
    <t>江苏禹利水利工程有限公司</t>
  </si>
  <si>
    <t>昆山银桥控股集团有限公司</t>
  </si>
  <si>
    <t>2020年10月9日-2021年2月6日</t>
  </si>
  <si>
    <t>2020年11月23日-2021年3月30日</t>
  </si>
  <si>
    <t>锦溪镇2020年度河道综合整治及站闸工程</t>
  </si>
  <si>
    <t>苏州明骏建设工程有限公司</t>
  </si>
  <si>
    <t>2020年12月10日-2021年5月10日</t>
  </si>
  <si>
    <t>昆山开发区牛湾泾东闸翻建工程</t>
  </si>
  <si>
    <t>苏州荣帆建设工程有限公司</t>
  </si>
  <si>
    <t>昆山市新城发展建设有限公司</t>
  </si>
  <si>
    <t>2020年10月26日-2021年6月22日</t>
  </si>
  <si>
    <t>2020年11月25日-2021年7月21日</t>
  </si>
  <si>
    <t>周庄镇2020年河道综合整治工程</t>
  </si>
  <si>
    <t>昆山市周庄城市建设投资有限公司</t>
  </si>
  <si>
    <t>2020年10月30日-2021年4月27日</t>
  </si>
  <si>
    <t>2020年11月30日-2021年5月27日</t>
  </si>
  <si>
    <t>张浦镇石碧村河道整治工程</t>
  </si>
  <si>
    <t>昆山市天工建设工程有限公司</t>
  </si>
  <si>
    <t>昆山兴南建设有限公司</t>
  </si>
  <si>
    <t>2020年8月20日-2020年12月31日</t>
  </si>
  <si>
    <t>2020年9月22日-2021年2月4日</t>
  </si>
  <si>
    <t>张浦镇直塘泾整治工程</t>
  </si>
  <si>
    <t>2020年8月15日-2021年1月11日</t>
  </si>
  <si>
    <t>2020年9月19日-2021年3月13日</t>
  </si>
  <si>
    <t>张浦镇2020年度水环境整治工程2标</t>
  </si>
  <si>
    <t>光华建设集团有限公司</t>
  </si>
  <si>
    <t>2020年9月1日-2021年1月12日</t>
  </si>
  <si>
    <t>2020年9月28日-2021年2月9日</t>
  </si>
  <si>
    <t>千灯镇2020年水利工程一标段</t>
  </si>
  <si>
    <t>昆山市千水清畅水务工程有限公司</t>
  </si>
  <si>
    <t>2020年12月10日-2021年4月9日</t>
  </si>
  <si>
    <t>大直港挡墙建设工程（一期）</t>
  </si>
  <si>
    <t>苏州市水利工程有限公司</t>
  </si>
  <si>
    <t>昆山市水利工程建设管理处</t>
  </si>
  <si>
    <t>2020年9月20日-2021年4月10日</t>
  </si>
  <si>
    <t>2020年9月28日-2021年4月28日</t>
  </si>
  <si>
    <t>昆山高新区2020年度水利工程（水环境整治和防洪排涝）</t>
  </si>
  <si>
    <t>昆山市水利建筑安装工程有限公司</t>
  </si>
  <si>
    <t>昆山市玉山镇建设管理所</t>
  </si>
  <si>
    <t>2020年10月30日-2021年2月26日</t>
  </si>
  <si>
    <t>2020年11月25日-2021年3月22日</t>
  </si>
  <si>
    <t>昆山花桥经济开发区2020年水利工程一标段</t>
  </si>
  <si>
    <t>2020年11月18日-2021年3月17日</t>
  </si>
  <si>
    <t>昆山花桥经济开发区2020年水利工程四标段</t>
  </si>
  <si>
    <t>2020年11月19日-2021年3月18日</t>
  </si>
  <si>
    <t>夏驾河（陆家段）整治工程（一期）</t>
  </si>
  <si>
    <t>昆山市文杰市政工程有限公司</t>
  </si>
  <si>
    <t>2020年11月10日-2021年7月7日</t>
  </si>
  <si>
    <t>2020年11月15日-2021年7月12日</t>
  </si>
  <si>
    <t>东太湖综合整治后续工程（环太湖大堤七都至大缺港段）-戗港
及戗港挖湖区段大堤道路工程</t>
  </si>
  <si>
    <t>扬州水利建筑工程有限责任公司</t>
  </si>
  <si>
    <t>苏州市吴江东太湖综合开发（集团）有限公司</t>
  </si>
  <si>
    <t>2020年5月1日-2021年2月28日</t>
  </si>
  <si>
    <t>2020年7月23日-2021年5月23日</t>
  </si>
  <si>
    <t>东太湖综合整治后续工程（环太湖大堤七都至大缺港段）-庙港大桥至镇西停车场段大堤工程</t>
  </si>
  <si>
    <t>2020年7月28日-2021年5月27日</t>
  </si>
  <si>
    <t>东太湖综合整治后续工程（环太湖大堤七都至大缺港段）-镇西停车场至丁家港闸段大堤工程</t>
  </si>
  <si>
    <t>徐州市水利工程建设有限公司</t>
  </si>
  <si>
    <t>东太湖综合整治后续工程(环太湖大堤七都至大缺港段)-草港段堤防工程</t>
  </si>
  <si>
    <t>上海市水利工程集团有限公司</t>
  </si>
  <si>
    <t>2020年6月20日-2021年1月31日</t>
  </si>
  <si>
    <t>2020年8月18日-2021年3月31日</t>
  </si>
  <si>
    <t>东太湖综合整治后续工程（环太湖大堤七都至大缺港段)—七都避风港防波堤工程</t>
  </si>
  <si>
    <t>2020年07月20日-2021年3月05日</t>
  </si>
  <si>
    <t>2020年10月18日-2021年6月3日</t>
  </si>
  <si>
    <t>东太湖综合整治后续工程（环太湖大堤七都至大缺港段)—丁家港闸以西六座口门建筑物工程</t>
  </si>
  <si>
    <t>2020年07月15日-2021年3月15日</t>
  </si>
  <si>
    <t>东太湖综合整治工程--太阳岛退垦及部分行洪供水通道疏浚</t>
  </si>
  <si>
    <t>南京振高建设有限公司</t>
  </si>
  <si>
    <t>2020年6月25日～2020年12月21日</t>
  </si>
  <si>
    <t>2020年11月08日-2021年5月6日</t>
  </si>
  <si>
    <t>盛泽镇蚬子荡南岸堤防加固及生态廊道工程-A标</t>
  </si>
  <si>
    <t>苏州市宏大建设工程有限公司</t>
  </si>
  <si>
    <t>江苏盛泽旅游发展有限公司</t>
  </si>
  <si>
    <t>2020年10月16日-2021年7月6日</t>
  </si>
  <si>
    <t>2020年11月25日-2021年8月15日</t>
  </si>
  <si>
    <t>盛泽镇蚬子荡南岸堤防加固及生态廊道工程-B标</t>
  </si>
  <si>
    <t>中亿丰建设集团股份有限公司</t>
  </si>
  <si>
    <t>吴江区震泽镇2020年度农水工程</t>
  </si>
  <si>
    <t>吴江市水利建筑工程有限公司</t>
  </si>
  <si>
    <t>苏州市吴江区震泽镇人民政府</t>
  </si>
  <si>
    <t>2020年12月3日-2021年3月15日</t>
  </si>
  <si>
    <t>2020年12月29日-2021年4月10日</t>
  </si>
  <si>
    <t>桃源镇2020年度防洪排涝工程</t>
  </si>
  <si>
    <t>苏州桃源置业发展有限公司</t>
  </si>
  <si>
    <t>2020年10月15日-2021年1月31日</t>
  </si>
  <si>
    <t>2020年11月10日-2021年2月26日</t>
  </si>
  <si>
    <t>2020年横扇街道农水工程</t>
  </si>
  <si>
    <t>江苏沃川建设发展有限公司</t>
  </si>
  <si>
    <t>苏州市吴江区人民政府横扇街道办事处</t>
  </si>
  <si>
    <t>2020年12月1日-2021年01月19日</t>
  </si>
  <si>
    <t>2021年1月1日-2021 年2月19日</t>
  </si>
  <si>
    <t>吴江区平望镇莺脰湖排泥场处置工程</t>
  </si>
  <si>
    <t>太仓水利工程有限公司</t>
  </si>
  <si>
    <t>苏州市吴江区平望镇水利水务工程建设处</t>
  </si>
  <si>
    <t>2020年10月17日-2020年12月25日</t>
  </si>
  <si>
    <t>2020年11月20日-2021年1月30日</t>
  </si>
  <si>
    <t>吴江区平望镇长漾排泥场处置工程</t>
  </si>
  <si>
    <t>吴江区平望镇2020年度防洪排涝（农村生态河道）工程</t>
  </si>
  <si>
    <t>2020年11月3日- 2021年1月2日</t>
  </si>
  <si>
    <t>2020年11月20日-2021年1月20日</t>
  </si>
  <si>
    <t>吴江区平望镇2020年度防洪排涝（莺脰湖挡墙）工程</t>
  </si>
  <si>
    <t>昆山市水利建设安装工程有限有公司</t>
  </si>
  <si>
    <t>2020年11月2日-2021年1月25日</t>
  </si>
  <si>
    <t>2020年11月20日-2020年2月13日</t>
  </si>
  <si>
    <t>吴江区平望镇2020年度防洪排涝（闸站改建）工程</t>
  </si>
  <si>
    <t>2020年11月20日-2021年1月31日</t>
  </si>
  <si>
    <t>2020年12月28日-2021年3月9日</t>
  </si>
  <si>
    <t>吴江区平望镇2020年度防洪排涝（大龙荡护岸）工程</t>
  </si>
  <si>
    <t>2020年12月15日-2021年2月26日</t>
  </si>
  <si>
    <t>吴江区平望镇2020年度防洪排涝（农水挡墙）工程</t>
  </si>
  <si>
    <t>2020年12月24日-2021年3月5日</t>
  </si>
  <si>
    <t>吴江区同里镇2020年农水工程1标-长纤路仿木桩工程</t>
  </si>
  <si>
    <t>江苏广吴建设园林有限公司</t>
  </si>
  <si>
    <t>苏州市吴江区同里镇人民政府</t>
  </si>
  <si>
    <t>2020年11月20日-2021年2月10日</t>
  </si>
  <si>
    <t>2020年12月20日-2021年3月12日</t>
  </si>
  <si>
    <t>吴江区同里镇2020年农水工程2标</t>
  </si>
  <si>
    <t>江苏水安建设有限公司</t>
  </si>
  <si>
    <t>2020年10月10日-2020年12月31日</t>
  </si>
  <si>
    <t>2021年1月10日-2021年3月24日</t>
  </si>
  <si>
    <t>横泾街道苏州湾现代农业有限公司高标准农田建设</t>
  </si>
  <si>
    <t>横泾街道办事处</t>
  </si>
  <si>
    <t>2020年09月01日-2021年04月28日</t>
  </si>
  <si>
    <t>2020年11月30日-2021年06月28日</t>
  </si>
  <si>
    <t>东太湖综合整治血防圩排泥场土方工程</t>
  </si>
  <si>
    <t>苏州吴中东太湖建设发展股份有限公司</t>
  </si>
  <si>
    <t>2020年9月15日-2021年01月12日</t>
  </si>
  <si>
    <t>2020年11月20日-2021年3月20日</t>
  </si>
  <si>
    <t>金庭镇中心江河道环境整治工程</t>
  </si>
  <si>
    <t>苏州市吴中区金庭镇人民政府</t>
  </si>
  <si>
    <t>2020年12月15日-2021年04月30日</t>
  </si>
  <si>
    <t>2021年01月09日-2021年05月26日</t>
  </si>
  <si>
    <t>吴中区农村水利工程建设项目（金庭项目区）二标段</t>
  </si>
  <si>
    <t>金庭镇人民政府</t>
  </si>
  <si>
    <t>2020年09月1日-2021年04月30日</t>
  </si>
  <si>
    <t>2020年11月14日-2021年7月12日</t>
  </si>
  <si>
    <t>吴中区农村水利工程建设项目（金庭项目区）一标段</t>
  </si>
  <si>
    <t>横泾街道泾峰社区高标准农田建设项目工程</t>
  </si>
  <si>
    <t>吴中水建建设发展有限公司</t>
  </si>
  <si>
    <t>2020年10月15日-2021年3月16日</t>
  </si>
  <si>
    <t>2020年11月15日-2021年4月16日</t>
  </si>
  <si>
    <t>吴中区农村水利工程建设项目（甪直镇2020年圩区水利工程）一标段</t>
  </si>
  <si>
    <t>甪直镇水利服务中心</t>
  </si>
  <si>
    <t>2020年6月22日-2021年1月8日</t>
  </si>
  <si>
    <t>2020年8月15日-2021年2月21日</t>
  </si>
  <si>
    <t>吴中区农村水利工程建设项目（临湖镇项目区）</t>
  </si>
  <si>
    <t>吴中区水利工程建设管理所</t>
  </si>
  <si>
    <t>2020年8月6日-2021年3月2日</t>
  </si>
  <si>
    <t>吴中南城区防洪除涝及调水引流工程四标段</t>
  </si>
  <si>
    <t>苏州市吴中区临湖镇人民政府</t>
  </si>
  <si>
    <t>2020年8月7日-2021年3月3日</t>
  </si>
  <si>
    <t>横泾街道北片活水畅流工程项目</t>
  </si>
  <si>
    <t>2020年4月25日-2021年2月25日</t>
  </si>
  <si>
    <t>2020年5月10日-2020年3月12日</t>
  </si>
  <si>
    <t>苏州市永昌泾拓浚整治工程（一标段）</t>
  </si>
  <si>
    <t>苏州市相城区水务局
（苏州市相城水务发展有限公司）</t>
  </si>
  <si>
    <t>2020年11月30日至2021年5月30日</t>
  </si>
  <si>
    <t>2020年12月21日至2021年6月20日</t>
  </si>
  <si>
    <t>苏州市永昌泾拓浚整治工程（二标段）</t>
  </si>
  <si>
    <t>陆泾河泵闸及水立交工程一标段</t>
  </si>
  <si>
    <t>江苏省水利建设工程有限公司</t>
  </si>
  <si>
    <t>苏州工业园区市政工程部</t>
  </si>
  <si>
    <t>2019年9月15日-2021年3月14日</t>
  </si>
  <si>
    <t>2019年10月26日-2021年3月14日</t>
  </si>
  <si>
    <t>陆泾河泵闸及水立交工程三标段</t>
  </si>
  <si>
    <t>2020年7月30日-2021年10月30日</t>
  </si>
  <si>
    <t>2020年10月11日-2021年10月30日</t>
  </si>
  <si>
    <t>环湖控制工程四标段</t>
  </si>
  <si>
    <t>2020年6月20日-2021年9月30日</t>
  </si>
  <si>
    <t>2020年10月15日-2021年9月30日</t>
  </si>
  <si>
    <t>环湖控制工程五标段</t>
  </si>
  <si>
    <t>2020年10月10日-2021年4月30日</t>
  </si>
  <si>
    <t>2020年11月26日-2021年4月30日</t>
  </si>
  <si>
    <t>京杭大运河苏州段堤防加固工程高新区非核心段工程施工Ⅵ标段工程</t>
  </si>
  <si>
    <t>苏州高新区（虎丘区）堤闸管理所  （苏州高新工程建设管理有限公司）</t>
  </si>
  <si>
    <t>2020年7月1日-2020年12月30日</t>
  </si>
  <si>
    <t>2020年8月1日-2021年1月30日</t>
  </si>
  <si>
    <t>苏州高新区河道整治工程（胥江北侧岸线段）</t>
  </si>
  <si>
    <t>苏州创元建设工程有限公司</t>
  </si>
  <si>
    <t>苏州高新区（虎丘区）河道管理所  （苏州高新工程建设管理有限公司）</t>
  </si>
  <si>
    <t>2020年6月1日-2020年11月27日</t>
  </si>
  <si>
    <t>2020年9月1日-2021年2月27日</t>
  </si>
  <si>
    <t>苏州高新区防洪排涝工程（大运河沿线闸站完善工程一期）2标</t>
  </si>
  <si>
    <t>2020年09月01日-2021年12月30日</t>
  </si>
  <si>
    <t>2020年12月30日-2022年4月30日</t>
  </si>
  <si>
    <t>苏州高新区防洪排涝工程（大运河沿线闸站完善工程一期）3标</t>
  </si>
  <si>
    <t>江苏省坏太湖大堤剩余工程苏州市境内工程施工标</t>
  </si>
  <si>
    <t>长江河湖建设有限公司</t>
  </si>
  <si>
    <t>2020年10月20日-2021年5月30日</t>
  </si>
  <si>
    <t>2020年12月24日-2021年8月03日</t>
  </si>
  <si>
    <t>苏州高新区防洪排涝工程（大运河沿线闸站完善工程一期）1标</t>
  </si>
  <si>
    <t>2020年09月01日-2021年5月30日</t>
  </si>
  <si>
    <t>2020年11月19日-2021年8月17日</t>
  </si>
  <si>
    <t>胥江引水工程（一期工程）引水隧洞及越城河闸站工程</t>
  </si>
  <si>
    <t>苏州市水利工程建设处</t>
  </si>
  <si>
    <t>2020年10月26日-2023年4月25日</t>
  </si>
  <si>
    <r>
      <rPr>
        <sz val="20"/>
        <color theme="1"/>
        <rFont val="方正小标宋简体"/>
        <charset val="134"/>
      </rPr>
      <t>苏州市2021年第一季度</t>
    </r>
    <r>
      <rPr>
        <b/>
        <u/>
        <sz val="20"/>
        <color theme="1"/>
        <rFont val="方正小标宋简体"/>
        <charset val="134"/>
      </rPr>
      <t>监理</t>
    </r>
    <r>
      <rPr>
        <sz val="20"/>
        <color theme="1"/>
        <rFont val="方正小标宋简体"/>
        <charset val="134"/>
      </rPr>
      <t>项目中标备案汇总表</t>
    </r>
  </si>
  <si>
    <t>合同名称
（填写全称）</t>
  </si>
  <si>
    <r>
      <rPr>
        <sz val="12"/>
        <color indexed="8"/>
        <rFont val="黑体"/>
        <charset val="134"/>
      </rPr>
      <t xml:space="preserve">涉及施工标段
</t>
    </r>
    <r>
      <rPr>
        <sz val="12"/>
        <color rgb="FFFF0000"/>
        <rFont val="黑体"/>
        <charset val="134"/>
      </rPr>
      <t>（对应施工标按次序填写）</t>
    </r>
  </si>
  <si>
    <t>监理单位</t>
  </si>
  <si>
    <t>项目法人
（代建单位）</t>
  </si>
  <si>
    <r>
      <rPr>
        <sz val="10"/>
        <color theme="1"/>
        <rFont val="宋体"/>
        <charset val="134"/>
      </rPr>
      <t>以往履约考评次数</t>
    </r>
    <r>
      <rPr>
        <sz val="9"/>
        <color rgb="FFFF0000"/>
        <rFont val="宋体"/>
        <charset val="134"/>
      </rPr>
      <t>(新增/1/2...)</t>
    </r>
  </si>
  <si>
    <t>备注</t>
  </si>
  <si>
    <t>张家港市常沙河闸站改建工程                   （江苏淮阴水利建设有限公司）</t>
  </si>
  <si>
    <t>南通通源建设监理有限公司</t>
  </si>
  <si>
    <t>2020年12月25日-2021年4月7日</t>
  </si>
  <si>
    <t>2020年经开区（杨舍镇）南泾河、跃进河、白子港河、汤桥河整治工程监理</t>
  </si>
  <si>
    <t>南泾河、跃进河标段、白子港河、汤桥河标段</t>
  </si>
  <si>
    <t>张家港龙建水利监理有限公司</t>
  </si>
  <si>
    <t>2020年10月10日-2021年3月9日</t>
  </si>
  <si>
    <t>常熟浒浦船闸除险加固及更新改造二期工程监理标</t>
  </si>
  <si>
    <t>施工二标</t>
  </si>
  <si>
    <t>苏州市水利建设监理有限公司</t>
  </si>
  <si>
    <t>太仓市农田水利建设-十八港(苏州路—郑和路)治理工程监理</t>
  </si>
  <si>
    <t>太仓市农田水利建设-十八港(苏州路—郑和路)治理工程一标段、二标段</t>
  </si>
  <si>
    <t>苏州润云建设工程项目管理有限公司</t>
  </si>
  <si>
    <t>主城区水质提升控导工程（水务局实施项目）监理</t>
  </si>
  <si>
    <t>主城区水质提升控导工程（高新区实施项目）一标段监理</t>
  </si>
  <si>
    <t>江苏省太湖水利规划设计研究院有限公司</t>
  </si>
  <si>
    <t>主城区水质提升控导工程（高新区实施项目）二标段监理</t>
  </si>
  <si>
    <t>昆山市陆家未来智慧田园高标准农田项目—2标监理</t>
  </si>
  <si>
    <t>江苏赛富项目管理有限公司</t>
  </si>
  <si>
    <t>昆山花桥经济开发区2020年水利工程监理</t>
  </si>
  <si>
    <t>昆山花桥经济开发区2020年水利工程一、三、四标段</t>
  </si>
  <si>
    <t>2020年10月20日-2021年2月16日</t>
  </si>
  <si>
    <t>东太湖综合整治后续工程（环太湖大堤七都至大缺港段）-戗港及戗港挖湖区段大堤道路工程</t>
  </si>
  <si>
    <t>2020年5月1日-2023年2月28日</t>
  </si>
  <si>
    <t>东太湖综合整治后续工程（环太湖大堤七都至大缺港段）-庙港大桥至至丁家港闸段大堤工程</t>
  </si>
  <si>
    <t>东太湖综合整治后续工程（环太湖大堤七都至大缺港段）-庙港大桥至镇西停车场段、镇西停车场至丁家港闸段大堤工程</t>
  </si>
  <si>
    <t>南京中锦欣信息咨询有限公司</t>
  </si>
  <si>
    <t>2020年6月20日-2022年7月15日</t>
  </si>
  <si>
    <t>东太湖综合整治后续工程（环太湖大堤七都至大缺港段）-剩余标段工程监理</t>
  </si>
  <si>
    <t>东太湖综合整治后续工程（环太湖大堤七都至大缺港段)—七都避风港防波堤、丁家港闸以西六座口门建筑物工程</t>
  </si>
  <si>
    <t>2020年07月15日-2023年3月15日</t>
  </si>
  <si>
    <t>2020年6月25日-2020年12月21日</t>
  </si>
  <si>
    <t>盛泽镇蚬子荡南岸堤防加固及生态廊道工程监理</t>
  </si>
  <si>
    <t>盛泽镇蚬子荡南岸堤防加固及生态廊道工程-A标、B标</t>
  </si>
  <si>
    <t>江苏中源工程管理股份有限公司</t>
  </si>
  <si>
    <t>2020年10月10日-2021年6月30日</t>
  </si>
  <si>
    <t>吴江区平望镇2020年度防洪排涝工程监理</t>
  </si>
  <si>
    <t>吴江区平望镇2020年度防洪排涝（农村生态河道、莺脰湖挡墙、闸站改建、大龙荡护岸、农水挡墙）工程</t>
  </si>
  <si>
    <t>2020年11月15日-2021年2月8日</t>
  </si>
  <si>
    <t>吴中南城区防洪除涝及调水引流工程</t>
  </si>
  <si>
    <t>一标段、二标段、三标段、四标段</t>
  </si>
  <si>
    <t>2019年11月13日-2020年2月20日</t>
  </si>
  <si>
    <t>东太湖综合整治血防圩排泥场土方工程监理</t>
  </si>
  <si>
    <t>一标段</t>
  </si>
  <si>
    <t>2020年11月20日-2021年03月20日</t>
  </si>
  <si>
    <t>苏州市永昌泾拓浚整治工程（一标、二标）</t>
  </si>
  <si>
    <t>苏州市永昌泾拓浚整治工程（一标）
苏州市永昌泾拓浚整治工程（二标）</t>
  </si>
  <si>
    <t>陆泾河泵闸及水立交工程监理</t>
  </si>
  <si>
    <t>陆泾河泵闸及水立交工程一标段；陆泾河泵闸及水立交工程三标段。</t>
  </si>
  <si>
    <t>2019年8月1日-2021年7月31日</t>
  </si>
  <si>
    <t>环湖控制工程监理</t>
  </si>
  <si>
    <t>环湖控制工程四标段；环湖控制工程五标段。</t>
  </si>
  <si>
    <t>2019年8月1日-2021年12月31日</t>
  </si>
  <si>
    <t>苏州高新区河道整治工程（胥江北侧岸线段）监理</t>
  </si>
  <si>
    <t>江苏省工程勘测研究院有限责任公司</t>
  </si>
  <si>
    <t>苏州高新区（虎丘区）河道管理所   （苏州高新工程建设管理有限公司）</t>
  </si>
  <si>
    <t>53.82           （2.34%）</t>
  </si>
  <si>
    <t>苏州高新区防洪排涝工程（大运河沿线闸站完善工程一期）监理2标</t>
  </si>
  <si>
    <t>苏州高新区（虎丘区）堤闸管理所   （苏州高新工程建设管理有限公司）</t>
  </si>
  <si>
    <t>128.48          （2.42%）</t>
  </si>
  <si>
    <t>苏州高新区防洪排涝工程（大运河沿线闸站完善工程一期）监理3标</t>
  </si>
  <si>
    <t>101.90           （2.5%）</t>
  </si>
  <si>
    <t>苏州高新区防洪排涝工程（大运河沿线闸站完善工程一期）监理1标</t>
  </si>
  <si>
    <t>77.405          (2.74%)</t>
  </si>
  <si>
    <t>胥江引水工程（一期工程）监理合同</t>
  </si>
  <si>
    <t>胥江引水工程（一期工程）引水隧洞及越城河闸站工程和临时供电工程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</si>
</sst>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3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仿宋"/>
      <charset val="134"/>
    </font>
    <font>
      <sz val="9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theme="1"/>
      <name val="黑体"/>
      <charset val="134"/>
    </font>
    <font>
      <sz val="20"/>
      <color theme="1"/>
      <name val="宋体"/>
      <charset val="134"/>
    </font>
    <font>
      <sz val="9"/>
      <color theme="1"/>
      <name val="黑体"/>
      <charset val="134"/>
    </font>
    <font>
      <sz val="11"/>
      <color rgb="FFFF0000"/>
      <name val="仿宋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20"/>
      <color theme="1"/>
      <name val="方正小标宋简体"/>
      <charset val="134"/>
    </font>
    <font>
      <sz val="12"/>
      <color rgb="FFFF0000"/>
      <name val="黑体"/>
      <charset val="134"/>
    </font>
    <font>
      <sz val="10"/>
      <color theme="1"/>
      <name val="宋体"/>
      <charset val="134"/>
    </font>
    <font>
      <sz val="9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0" fillId="14" borderId="10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31" fillId="31" borderId="11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0" borderId="0"/>
  </cellStyleXfs>
  <cellXfs count="85">
    <xf numFmtId="0" fontId="0" fillId="0" borderId="0" xfId="0">
      <alignment vertical="center"/>
    </xf>
    <xf numFmtId="0" fontId="1" fillId="0" borderId="0" xfId="54" applyFont="1">
      <alignment vertical="center"/>
    </xf>
    <xf numFmtId="0" fontId="2" fillId="0" borderId="0" xfId="46" applyFont="1">
      <alignment vertical="center"/>
    </xf>
    <xf numFmtId="0" fontId="2" fillId="0" borderId="0" xfId="46" applyFont="1" applyAlignment="1">
      <alignment horizontal="center" vertical="center"/>
    </xf>
    <xf numFmtId="0" fontId="2" fillId="0" borderId="0" xfId="54" applyFont="1">
      <alignment vertical="center"/>
    </xf>
    <xf numFmtId="0" fontId="0" fillId="0" borderId="0" xfId="54" applyAlignment="1">
      <alignment horizontal="center" vertical="center"/>
    </xf>
    <xf numFmtId="0" fontId="0" fillId="0" borderId="0" xfId="54">
      <alignment vertical="center"/>
    </xf>
    <xf numFmtId="177" fontId="0" fillId="0" borderId="0" xfId="54" applyNumberFormat="1">
      <alignment vertical="center"/>
    </xf>
    <xf numFmtId="0" fontId="3" fillId="0" borderId="0" xfId="54" applyFont="1" applyAlignment="1">
      <alignment vertical="center" wrapText="1"/>
    </xf>
    <xf numFmtId="0" fontId="4" fillId="0" borderId="1" xfId="54" applyFont="1" applyBorder="1" applyAlignment="1">
      <alignment horizontal="center" vertical="center"/>
    </xf>
    <xf numFmtId="0" fontId="5" fillId="0" borderId="2" xfId="54" applyFont="1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177" fontId="1" fillId="0" borderId="2" xfId="54" applyNumberFormat="1" applyFont="1" applyBorder="1" applyAlignment="1">
      <alignment horizontal="center" vertical="center" wrapText="1"/>
    </xf>
    <xf numFmtId="0" fontId="6" fillId="0" borderId="2" xfId="46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6" fillId="0" borderId="2" xfId="53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</xf>
    <xf numFmtId="0" fontId="7" fillId="0" borderId="2" xfId="0" applyNumberFormat="1" applyFont="1" applyBorder="1" applyAlignment="1" applyProtection="1">
      <alignment horizontal="center" vertical="center" wrapText="1"/>
    </xf>
    <xf numFmtId="0" fontId="7" fillId="0" borderId="2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/>
    </xf>
    <xf numFmtId="0" fontId="2" fillId="0" borderId="2" xfId="53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53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31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31" fontId="7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54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0" fontId="2" fillId="0" borderId="4" xfId="54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53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7" fillId="0" borderId="2" xfId="53" applyFont="1" applyFill="1" applyBorder="1" applyAlignment="1" applyProtection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2" fillId="0" borderId="2" xfId="46" applyNumberFormat="1" applyFont="1" applyBorder="1" applyAlignment="1" applyProtection="1">
      <alignment horizontal="center" vertical="center" wrapText="1"/>
    </xf>
    <xf numFmtId="0" fontId="2" fillId="0" borderId="2" xfId="46" applyFont="1" applyBorder="1" applyAlignment="1" applyProtection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10" fontId="7" fillId="0" borderId="2" xfId="0" applyNumberFormat="1" applyFont="1" applyBorder="1" applyAlignment="1" applyProtection="1">
      <alignment horizontal="center" vertical="center" wrapText="1"/>
    </xf>
    <xf numFmtId="0" fontId="2" fillId="0" borderId="2" xfId="46" applyNumberFormat="1" applyFont="1" applyFill="1" applyBorder="1" applyAlignment="1" applyProtection="1">
      <alignment horizontal="center" vertical="center" wrapText="1"/>
    </xf>
    <xf numFmtId="0" fontId="2" fillId="0" borderId="2" xfId="46" applyFont="1" applyFill="1" applyBorder="1" applyAlignment="1" applyProtection="1">
      <alignment horizontal="center" vertical="center" wrapText="1"/>
    </xf>
    <xf numFmtId="0" fontId="6" fillId="0" borderId="2" xfId="53" applyFont="1" applyBorder="1" applyAlignment="1" applyProtection="1">
      <alignment horizontal="center" vertical="center" wrapText="1"/>
    </xf>
    <xf numFmtId="0" fontId="2" fillId="0" borderId="2" xfId="54" applyFont="1" applyFill="1" applyBorder="1" applyAlignment="1">
      <alignment horizontal="center" vertical="center" wrapText="1"/>
    </xf>
    <xf numFmtId="0" fontId="2" fillId="0" borderId="2" xfId="54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2" borderId="2" xfId="54" applyNumberFormat="1" applyFont="1" applyFill="1" applyBorder="1" applyAlignment="1">
      <alignment horizontal="center" vertical="center" wrapText="1"/>
    </xf>
    <xf numFmtId="0" fontId="2" fillId="0" borderId="2" xfId="54" applyFont="1" applyBorder="1" applyAlignment="1">
      <alignment vertical="center" wrapText="1"/>
    </xf>
    <xf numFmtId="0" fontId="3" fillId="0" borderId="2" xfId="54" applyFont="1" applyBorder="1" applyAlignment="1">
      <alignment vertical="center" wrapText="1"/>
    </xf>
    <xf numFmtId="0" fontId="8" fillId="0" borderId="0" xfId="54" applyFont="1">
      <alignment vertical="center"/>
    </xf>
    <xf numFmtId="0" fontId="0" fillId="0" borderId="0" xfId="54" applyAlignment="1">
      <alignment horizontal="center" vertical="center" wrapText="1"/>
    </xf>
    <xf numFmtId="0" fontId="0" fillId="0" borderId="0" xfId="54" applyAlignment="1">
      <alignment vertical="center" wrapText="1"/>
    </xf>
    <xf numFmtId="0" fontId="3" fillId="0" borderId="0" xfId="54" applyFont="1">
      <alignment vertical="center"/>
    </xf>
    <xf numFmtId="0" fontId="4" fillId="0" borderId="1" xfId="54" applyFont="1" applyBorder="1" applyAlignment="1">
      <alignment horizontal="center" vertical="center" wrapText="1"/>
    </xf>
    <xf numFmtId="0" fontId="9" fillId="0" borderId="1" xfId="54" applyFont="1" applyBorder="1" applyAlignment="1">
      <alignment horizontal="center" vertical="center" wrapText="1"/>
    </xf>
    <xf numFmtId="0" fontId="6" fillId="2" borderId="2" xfId="46" applyFont="1" applyFill="1" applyBorder="1" applyAlignment="1">
      <alignment horizontal="center" vertical="center" wrapText="1"/>
    </xf>
    <xf numFmtId="176" fontId="7" fillId="0" borderId="2" xfId="54" applyNumberFormat="1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1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0" fillId="0" borderId="0" xfId="54" applyFont="1">
      <alignment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7" fillId="0" borderId="2" xfId="54" applyNumberFormat="1" applyFont="1" applyFill="1" applyBorder="1" applyAlignment="1">
      <alignment horizontal="center" vertical="center" wrapText="1"/>
    </xf>
    <xf numFmtId="0" fontId="11" fillId="0" borderId="2" xfId="54" applyNumberFormat="1" applyFont="1" applyFill="1" applyBorder="1" applyAlignment="1">
      <alignment horizontal="center" vertical="center" wrapText="1"/>
    </xf>
    <xf numFmtId="0" fontId="7" fillId="0" borderId="2" xfId="54" applyNumberFormat="1" applyFont="1" applyFill="1" applyBorder="1" applyAlignment="1" applyProtection="1">
      <alignment horizontal="center" vertical="center" wrapText="1"/>
    </xf>
    <xf numFmtId="0" fontId="11" fillId="0" borderId="2" xfId="54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54" applyNumberFormat="1" applyFont="1" applyBorder="1" applyAlignment="1">
      <alignment horizontal="center" vertical="center" wrapText="1"/>
    </xf>
    <xf numFmtId="0" fontId="7" fillId="0" borderId="2" xfId="54" applyNumberFormat="1" applyFont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K86"/>
  <sheetViews>
    <sheetView tabSelected="1" zoomScale="85" zoomScaleNormal="85" workbookViewId="0">
      <pane ySplit="2" topLeftCell="A3" activePane="bottomLeft" state="frozen"/>
      <selection/>
      <selection pane="bottomLeft" activeCell="M11" sqref="M11"/>
    </sheetView>
  </sheetViews>
  <sheetFormatPr defaultColWidth="9" defaultRowHeight="13.5"/>
  <cols>
    <col min="1" max="1" width="5.5" style="63" customWidth="1"/>
    <col min="2" max="2" width="52.625" style="64" customWidth="1"/>
    <col min="3" max="3" width="26.375" style="64" customWidth="1"/>
    <col min="4" max="4" width="26.625" style="64" customWidth="1"/>
    <col min="5" max="5" width="12.125" style="64" customWidth="1"/>
    <col min="6" max="6" width="29.25" style="64" customWidth="1"/>
    <col min="7" max="7" width="30.625" style="63" customWidth="1"/>
    <col min="8" max="8" width="8.25" style="64" customWidth="1"/>
    <col min="9" max="9" width="12.75" style="64" customWidth="1"/>
    <col min="10" max="10" width="15.875" style="64" customWidth="1"/>
    <col min="11" max="11" width="9" style="65"/>
    <col min="12" max="16384" width="9" style="6"/>
  </cols>
  <sheetData>
    <row r="1" ht="43.5" customHeight="1" spans="1:10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="62" customFormat="1" ht="69.75" customHeight="1" spans="1:1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0" t="s">
        <v>8</v>
      </c>
      <c r="I2" s="11" t="s">
        <v>9</v>
      </c>
      <c r="J2" s="10" t="s">
        <v>10</v>
      </c>
      <c r="K2" s="75"/>
    </row>
    <row r="3" s="2" customFormat="1" ht="41" customHeight="1" spans="1:10">
      <c r="A3" s="68">
        <v>1</v>
      </c>
      <c r="B3" s="15" t="s">
        <v>11</v>
      </c>
      <c r="C3" s="15" t="s">
        <v>12</v>
      </c>
      <c r="D3" s="15" t="s">
        <v>13</v>
      </c>
      <c r="E3" s="15">
        <v>1598.8</v>
      </c>
      <c r="F3" s="15" t="s">
        <v>14</v>
      </c>
      <c r="G3" s="15" t="s">
        <v>15</v>
      </c>
      <c r="H3" s="15">
        <v>427</v>
      </c>
      <c r="I3" s="19">
        <v>6</v>
      </c>
      <c r="J3" s="76" t="s">
        <v>16</v>
      </c>
    </row>
    <row r="4" s="2" customFormat="1" ht="41" customHeight="1" spans="1:10">
      <c r="A4" s="68">
        <v>2</v>
      </c>
      <c r="B4" s="15" t="s">
        <v>17</v>
      </c>
      <c r="C4" s="15" t="s">
        <v>18</v>
      </c>
      <c r="D4" s="15" t="s">
        <v>19</v>
      </c>
      <c r="E4" s="15">
        <v>3743.735</v>
      </c>
      <c r="F4" s="15" t="s">
        <v>20</v>
      </c>
      <c r="G4" s="15" t="s">
        <v>21</v>
      </c>
      <c r="H4" s="15">
        <v>470</v>
      </c>
      <c r="I4" s="15">
        <v>5</v>
      </c>
      <c r="J4" s="77"/>
    </row>
    <row r="5" s="2" customFormat="1" ht="41" customHeight="1" spans="1:10">
      <c r="A5" s="68">
        <v>3</v>
      </c>
      <c r="B5" s="15" t="s">
        <v>22</v>
      </c>
      <c r="C5" s="15" t="s">
        <v>23</v>
      </c>
      <c r="D5" s="15" t="s">
        <v>24</v>
      </c>
      <c r="E5" s="15">
        <v>254.78</v>
      </c>
      <c r="F5" s="15" t="s">
        <v>25</v>
      </c>
      <c r="G5" s="15" t="s">
        <v>26</v>
      </c>
      <c r="H5" s="15">
        <v>120</v>
      </c>
      <c r="I5" s="15">
        <v>1</v>
      </c>
      <c r="J5" s="77"/>
    </row>
    <row r="6" s="2" customFormat="1" ht="41" customHeight="1" spans="1:10">
      <c r="A6" s="68">
        <v>4</v>
      </c>
      <c r="B6" s="15" t="s">
        <v>27</v>
      </c>
      <c r="C6" s="15" t="s">
        <v>28</v>
      </c>
      <c r="D6" s="15" t="s">
        <v>29</v>
      </c>
      <c r="E6" s="69">
        <v>1200.006448</v>
      </c>
      <c r="F6" s="15" t="s">
        <v>30</v>
      </c>
      <c r="G6" s="15" t="s">
        <v>31</v>
      </c>
      <c r="H6" s="15">
        <v>150</v>
      </c>
      <c r="I6" s="19">
        <v>1</v>
      </c>
      <c r="J6" s="78"/>
    </row>
    <row r="7" s="2" customFormat="1" ht="41" customHeight="1" spans="1:10">
      <c r="A7" s="68">
        <v>5</v>
      </c>
      <c r="B7" s="15" t="s">
        <v>32</v>
      </c>
      <c r="C7" s="15" t="s">
        <v>12</v>
      </c>
      <c r="D7" s="15" t="s">
        <v>29</v>
      </c>
      <c r="E7" s="15">
        <v>1390.8999</v>
      </c>
      <c r="F7" s="15" t="s">
        <v>33</v>
      </c>
      <c r="G7" s="15" t="s">
        <v>34</v>
      </c>
      <c r="H7" s="15">
        <v>150</v>
      </c>
      <c r="I7" s="15">
        <v>1</v>
      </c>
      <c r="J7" s="77"/>
    </row>
    <row r="8" s="2" customFormat="1" ht="45" customHeight="1" spans="1:10">
      <c r="A8" s="68">
        <v>6</v>
      </c>
      <c r="B8" s="15" t="s">
        <v>35</v>
      </c>
      <c r="C8" s="15" t="s">
        <v>28</v>
      </c>
      <c r="D8" s="15" t="s">
        <v>19</v>
      </c>
      <c r="E8" s="15">
        <v>280.116</v>
      </c>
      <c r="F8" s="15" t="s">
        <v>36</v>
      </c>
      <c r="G8" s="15" t="s">
        <v>37</v>
      </c>
      <c r="H8" s="15">
        <v>62</v>
      </c>
      <c r="I8" s="15" t="s">
        <v>38</v>
      </c>
      <c r="J8" s="78"/>
    </row>
    <row r="9" s="2" customFormat="1" ht="44" customHeight="1" spans="1:10">
      <c r="A9" s="68">
        <v>7</v>
      </c>
      <c r="B9" s="15" t="s">
        <v>39</v>
      </c>
      <c r="C9" s="15" t="s">
        <v>40</v>
      </c>
      <c r="D9" s="15" t="s">
        <v>41</v>
      </c>
      <c r="E9" s="15">
        <v>316.965475</v>
      </c>
      <c r="F9" s="15" t="s">
        <v>42</v>
      </c>
      <c r="G9" s="15" t="s">
        <v>43</v>
      </c>
      <c r="H9" s="15">
        <v>80</v>
      </c>
      <c r="I9" s="15" t="s">
        <v>38</v>
      </c>
      <c r="J9" s="78"/>
    </row>
    <row r="10" s="2" customFormat="1" ht="48" customHeight="1" spans="1:10">
      <c r="A10" s="68">
        <v>8</v>
      </c>
      <c r="B10" s="70" t="s">
        <v>44</v>
      </c>
      <c r="C10" s="70" t="s">
        <v>45</v>
      </c>
      <c r="D10" s="70" t="s">
        <v>46</v>
      </c>
      <c r="E10" s="70">
        <v>536.63</v>
      </c>
      <c r="F10" s="15" t="s">
        <v>47</v>
      </c>
      <c r="G10" s="15" t="s">
        <v>47</v>
      </c>
      <c r="H10" s="17">
        <v>163</v>
      </c>
      <c r="I10" s="76" t="s">
        <v>38</v>
      </c>
      <c r="J10" s="76"/>
    </row>
    <row r="11" s="2" customFormat="1" ht="41" customHeight="1" spans="1:10">
      <c r="A11" s="68">
        <v>9</v>
      </c>
      <c r="B11" s="70" t="s">
        <v>48</v>
      </c>
      <c r="C11" s="70" t="s">
        <v>49</v>
      </c>
      <c r="D11" s="70" t="s">
        <v>46</v>
      </c>
      <c r="E11" s="70">
        <v>657.88</v>
      </c>
      <c r="F11" s="15" t="s">
        <v>47</v>
      </c>
      <c r="G11" s="15" t="s">
        <v>47</v>
      </c>
      <c r="H11" s="17">
        <v>163</v>
      </c>
      <c r="I11" s="76" t="s">
        <v>38</v>
      </c>
      <c r="J11" s="76"/>
    </row>
    <row r="12" s="2" customFormat="1" ht="41" customHeight="1" spans="1:10">
      <c r="A12" s="68">
        <v>10</v>
      </c>
      <c r="B12" s="70" t="s">
        <v>50</v>
      </c>
      <c r="C12" s="70" t="s">
        <v>51</v>
      </c>
      <c r="D12" s="70" t="s">
        <v>52</v>
      </c>
      <c r="E12" s="70">
        <v>304.23</v>
      </c>
      <c r="F12" s="15" t="s">
        <v>53</v>
      </c>
      <c r="G12" s="15" t="s">
        <v>53</v>
      </c>
      <c r="H12" s="17">
        <v>180</v>
      </c>
      <c r="I12" s="76">
        <v>1</v>
      </c>
      <c r="J12" s="76"/>
    </row>
    <row r="13" s="2" customFormat="1" ht="41" customHeight="1" spans="1:10">
      <c r="A13" s="68">
        <v>11</v>
      </c>
      <c r="B13" s="70" t="s">
        <v>54</v>
      </c>
      <c r="C13" s="70" t="s">
        <v>23</v>
      </c>
      <c r="D13" s="70" t="s">
        <v>55</v>
      </c>
      <c r="E13" s="70">
        <v>808.0481</v>
      </c>
      <c r="F13" s="15" t="s">
        <v>56</v>
      </c>
      <c r="G13" s="15" t="s">
        <v>56</v>
      </c>
      <c r="H13" s="17">
        <v>188</v>
      </c>
      <c r="I13" s="76">
        <v>1</v>
      </c>
      <c r="J13" s="76"/>
    </row>
    <row r="14" s="2" customFormat="1" ht="41" customHeight="1" spans="1:10">
      <c r="A14" s="68">
        <v>12</v>
      </c>
      <c r="B14" s="17" t="s">
        <v>57</v>
      </c>
      <c r="C14" s="17" t="s">
        <v>49</v>
      </c>
      <c r="D14" s="19" t="s">
        <v>58</v>
      </c>
      <c r="E14" s="70">
        <v>1442.1041</v>
      </c>
      <c r="F14" s="15" t="s">
        <v>59</v>
      </c>
      <c r="G14" s="15" t="s">
        <v>59</v>
      </c>
      <c r="H14" s="17">
        <v>180</v>
      </c>
      <c r="I14" s="76">
        <v>5</v>
      </c>
      <c r="J14" s="76" t="s">
        <v>16</v>
      </c>
    </row>
    <row r="15" s="2" customFormat="1" ht="41" customHeight="1" spans="1:10">
      <c r="A15" s="68">
        <v>13</v>
      </c>
      <c r="B15" s="17" t="s">
        <v>60</v>
      </c>
      <c r="C15" s="17" t="s">
        <v>49</v>
      </c>
      <c r="D15" s="19" t="s">
        <v>52</v>
      </c>
      <c r="E15" s="70">
        <v>560.2392</v>
      </c>
      <c r="F15" s="15" t="s">
        <v>61</v>
      </c>
      <c r="G15" s="15" t="s">
        <v>62</v>
      </c>
      <c r="H15" s="17">
        <v>100</v>
      </c>
      <c r="I15" s="76">
        <v>2</v>
      </c>
      <c r="J15" s="76" t="s">
        <v>16</v>
      </c>
    </row>
    <row r="16" s="2" customFormat="1" ht="41" customHeight="1" spans="1:10">
      <c r="A16" s="68">
        <v>14</v>
      </c>
      <c r="B16" s="70" t="s">
        <v>63</v>
      </c>
      <c r="C16" s="70" t="s">
        <v>45</v>
      </c>
      <c r="D16" s="70" t="s">
        <v>64</v>
      </c>
      <c r="E16" s="70">
        <v>451.09</v>
      </c>
      <c r="F16" s="15" t="s">
        <v>65</v>
      </c>
      <c r="G16" s="15" t="s">
        <v>66</v>
      </c>
      <c r="H16" s="17">
        <v>150</v>
      </c>
      <c r="I16" s="76">
        <v>2</v>
      </c>
      <c r="J16" s="76" t="s">
        <v>16</v>
      </c>
    </row>
    <row r="17" s="2" customFormat="1" ht="41" customHeight="1" spans="1:10">
      <c r="A17" s="68">
        <v>15</v>
      </c>
      <c r="B17" s="70" t="s">
        <v>67</v>
      </c>
      <c r="C17" s="70" t="s">
        <v>45</v>
      </c>
      <c r="D17" s="70" t="s">
        <v>68</v>
      </c>
      <c r="E17" s="70">
        <v>826.62383</v>
      </c>
      <c r="F17" s="15" t="s">
        <v>69</v>
      </c>
      <c r="G17" s="15" t="s">
        <v>70</v>
      </c>
      <c r="H17" s="17">
        <v>190</v>
      </c>
      <c r="I17" s="76">
        <v>2</v>
      </c>
      <c r="J17" s="76" t="s">
        <v>16</v>
      </c>
    </row>
    <row r="18" s="2" customFormat="1" ht="41" customHeight="1" spans="1:10">
      <c r="A18" s="68">
        <v>16</v>
      </c>
      <c r="B18" s="17" t="s">
        <v>71</v>
      </c>
      <c r="C18" s="17" t="s">
        <v>72</v>
      </c>
      <c r="D18" s="19" t="s">
        <v>73</v>
      </c>
      <c r="E18" s="70">
        <v>1498.543093</v>
      </c>
      <c r="F18" s="15" t="s">
        <v>74</v>
      </c>
      <c r="G18" s="15" t="s">
        <v>75</v>
      </c>
      <c r="H18" s="17">
        <v>244</v>
      </c>
      <c r="I18" s="76">
        <v>3</v>
      </c>
      <c r="J18" s="76" t="s">
        <v>16</v>
      </c>
    </row>
    <row r="19" s="2" customFormat="1" ht="41" customHeight="1" spans="1:10">
      <c r="A19" s="68">
        <v>17</v>
      </c>
      <c r="B19" s="21" t="s">
        <v>76</v>
      </c>
      <c r="C19" s="21" t="s">
        <v>77</v>
      </c>
      <c r="D19" s="23" t="s">
        <v>78</v>
      </c>
      <c r="E19" s="15">
        <v>2311.44753</v>
      </c>
      <c r="F19" s="15" t="s">
        <v>79</v>
      </c>
      <c r="G19" s="15" t="s">
        <v>80</v>
      </c>
      <c r="H19" s="15">
        <v>218</v>
      </c>
      <c r="I19" s="15">
        <v>2</v>
      </c>
      <c r="J19" s="76"/>
    </row>
    <row r="20" s="2" customFormat="1" ht="41" customHeight="1" spans="1:10">
      <c r="A20" s="68">
        <v>18</v>
      </c>
      <c r="B20" s="21" t="s">
        <v>81</v>
      </c>
      <c r="C20" s="21" t="s">
        <v>82</v>
      </c>
      <c r="D20" s="23" t="s">
        <v>78</v>
      </c>
      <c r="E20" s="15">
        <v>1850.015</v>
      </c>
      <c r="F20" s="15" t="s">
        <v>79</v>
      </c>
      <c r="G20" s="15" t="s">
        <v>80</v>
      </c>
      <c r="H20" s="15">
        <v>218</v>
      </c>
      <c r="I20" s="15">
        <v>2</v>
      </c>
      <c r="J20" s="76"/>
    </row>
    <row r="21" s="2" customFormat="1" ht="41" customHeight="1" spans="1:10">
      <c r="A21" s="68">
        <v>19</v>
      </c>
      <c r="B21" s="21" t="s">
        <v>83</v>
      </c>
      <c r="C21" s="21" t="s">
        <v>84</v>
      </c>
      <c r="D21" s="23" t="s">
        <v>78</v>
      </c>
      <c r="E21" s="23">
        <v>4487.478613</v>
      </c>
      <c r="F21" s="15" t="s">
        <v>85</v>
      </c>
      <c r="G21" s="15" t="s">
        <v>86</v>
      </c>
      <c r="H21" s="15">
        <v>214</v>
      </c>
      <c r="I21" s="15">
        <v>2</v>
      </c>
      <c r="J21" s="76"/>
    </row>
    <row r="22" s="2" customFormat="1" ht="41" customHeight="1" spans="1:10">
      <c r="A22" s="68">
        <v>20</v>
      </c>
      <c r="B22" s="21" t="s">
        <v>87</v>
      </c>
      <c r="C22" s="21" t="s">
        <v>82</v>
      </c>
      <c r="D22" s="23" t="s">
        <v>88</v>
      </c>
      <c r="E22" s="23">
        <v>2833.190091</v>
      </c>
      <c r="F22" s="15" t="s">
        <v>89</v>
      </c>
      <c r="G22" s="15" t="s">
        <v>90</v>
      </c>
      <c r="H22" s="15">
        <v>240</v>
      </c>
      <c r="I22" s="15">
        <v>1</v>
      </c>
      <c r="J22" s="76"/>
    </row>
    <row r="23" s="2" customFormat="1" ht="41" customHeight="1" spans="1:10">
      <c r="A23" s="68">
        <v>21</v>
      </c>
      <c r="B23" s="21" t="s">
        <v>91</v>
      </c>
      <c r="C23" s="21" t="s">
        <v>77</v>
      </c>
      <c r="D23" s="23" t="s">
        <v>88</v>
      </c>
      <c r="E23" s="23">
        <v>2646.27909</v>
      </c>
      <c r="F23" s="15" t="s">
        <v>89</v>
      </c>
      <c r="G23" s="15" t="s">
        <v>90</v>
      </c>
      <c r="H23" s="15">
        <v>240</v>
      </c>
      <c r="I23" s="76">
        <v>1</v>
      </c>
      <c r="J23" s="76"/>
    </row>
    <row r="24" s="2" customFormat="1" ht="41" customHeight="1" spans="1:10">
      <c r="A24" s="68">
        <v>22</v>
      </c>
      <c r="B24" s="21" t="s">
        <v>92</v>
      </c>
      <c r="C24" s="21" t="s">
        <v>77</v>
      </c>
      <c r="D24" s="23" t="s">
        <v>78</v>
      </c>
      <c r="E24" s="21">
        <v>1324.960464</v>
      </c>
      <c r="F24" s="15" t="s">
        <v>93</v>
      </c>
      <c r="G24" s="15" t="s">
        <v>94</v>
      </c>
      <c r="H24" s="15">
        <v>228</v>
      </c>
      <c r="I24" s="76" t="s">
        <v>38</v>
      </c>
      <c r="J24" s="76"/>
    </row>
    <row r="25" s="2" customFormat="1" ht="41" customHeight="1" spans="1:10">
      <c r="A25" s="68">
        <v>23</v>
      </c>
      <c r="B25" s="21" t="s">
        <v>95</v>
      </c>
      <c r="C25" s="21" t="s">
        <v>82</v>
      </c>
      <c r="D25" s="23" t="s">
        <v>78</v>
      </c>
      <c r="E25" s="23">
        <v>563.093076</v>
      </c>
      <c r="F25" s="15" t="s">
        <v>96</v>
      </c>
      <c r="G25" s="15" t="s">
        <v>97</v>
      </c>
      <c r="H25" s="15">
        <v>127</v>
      </c>
      <c r="I25" s="15" t="s">
        <v>38</v>
      </c>
      <c r="J25" s="17"/>
    </row>
    <row r="26" s="2" customFormat="1" ht="41" customHeight="1" spans="1:10">
      <c r="A26" s="68">
        <v>24</v>
      </c>
      <c r="B26" s="15" t="s">
        <v>98</v>
      </c>
      <c r="C26" s="15" t="s">
        <v>99</v>
      </c>
      <c r="D26" s="15" t="s">
        <v>100</v>
      </c>
      <c r="E26" s="15">
        <v>1372.58026</v>
      </c>
      <c r="F26" s="15" t="s">
        <v>101</v>
      </c>
      <c r="G26" s="15" t="s">
        <v>102</v>
      </c>
      <c r="H26" s="15">
        <v>240</v>
      </c>
      <c r="I26" s="15" t="s">
        <v>38</v>
      </c>
      <c r="J26" s="17"/>
    </row>
    <row r="27" s="2" customFormat="1" ht="41" customHeight="1" spans="1:10">
      <c r="A27" s="68">
        <v>25</v>
      </c>
      <c r="B27" s="15" t="s">
        <v>103</v>
      </c>
      <c r="C27" s="15" t="s">
        <v>104</v>
      </c>
      <c r="D27" s="15" t="s">
        <v>105</v>
      </c>
      <c r="E27" s="15">
        <v>424.5811</v>
      </c>
      <c r="F27" s="15" t="s">
        <v>106</v>
      </c>
      <c r="G27" s="15" t="s">
        <v>107</v>
      </c>
      <c r="H27" s="15">
        <v>90</v>
      </c>
      <c r="I27" s="76" t="s">
        <v>38</v>
      </c>
      <c r="J27" s="76"/>
    </row>
    <row r="28" s="2" customFormat="1" ht="41" customHeight="1" spans="1:10">
      <c r="A28" s="68">
        <v>26</v>
      </c>
      <c r="B28" s="15" t="s">
        <v>108</v>
      </c>
      <c r="C28" s="15" t="s">
        <v>99</v>
      </c>
      <c r="D28" s="15" t="s">
        <v>109</v>
      </c>
      <c r="E28" s="15">
        <v>5810.9805</v>
      </c>
      <c r="F28" s="15" t="s">
        <v>110</v>
      </c>
      <c r="G28" s="15" t="s">
        <v>111</v>
      </c>
      <c r="H28" s="15">
        <v>288</v>
      </c>
      <c r="I28" s="15" t="s">
        <v>38</v>
      </c>
      <c r="J28" s="76"/>
    </row>
    <row r="29" s="2" customFormat="1" ht="41" customHeight="1" spans="1:10">
      <c r="A29" s="68">
        <v>27</v>
      </c>
      <c r="B29" s="15" t="s">
        <v>112</v>
      </c>
      <c r="C29" s="15" t="s">
        <v>113</v>
      </c>
      <c r="D29" s="15" t="s">
        <v>114</v>
      </c>
      <c r="E29" s="15">
        <v>428.9705</v>
      </c>
      <c r="F29" s="15" t="s">
        <v>115</v>
      </c>
      <c r="G29" s="15" t="s">
        <v>116</v>
      </c>
      <c r="H29" s="15">
        <v>110</v>
      </c>
      <c r="I29" s="76" t="s">
        <v>38</v>
      </c>
      <c r="J29" s="76"/>
    </row>
    <row r="30" s="2" customFormat="1" ht="41" customHeight="1" spans="1:10">
      <c r="A30" s="68">
        <v>28</v>
      </c>
      <c r="B30" s="15" t="s">
        <v>117</v>
      </c>
      <c r="C30" s="15" t="s">
        <v>118</v>
      </c>
      <c r="D30" s="15" t="s">
        <v>119</v>
      </c>
      <c r="E30" s="15">
        <v>741.8439</v>
      </c>
      <c r="F30" s="15" t="s">
        <v>120</v>
      </c>
      <c r="G30" s="15" t="s">
        <v>121</v>
      </c>
      <c r="H30" s="15">
        <v>120</v>
      </c>
      <c r="I30" s="76" t="s">
        <v>38</v>
      </c>
      <c r="J30" s="76"/>
    </row>
    <row r="31" s="2" customFormat="1" ht="41" customHeight="1" spans="1:10">
      <c r="A31" s="68">
        <v>29</v>
      </c>
      <c r="B31" s="15" t="s">
        <v>122</v>
      </c>
      <c r="C31" s="15" t="s">
        <v>123</v>
      </c>
      <c r="D31" s="15" t="s">
        <v>114</v>
      </c>
      <c r="E31" s="15">
        <v>1312.508</v>
      </c>
      <c r="F31" s="15" t="s">
        <v>31</v>
      </c>
      <c r="G31" s="15" t="s">
        <v>124</v>
      </c>
      <c r="H31" s="15">
        <v>150</v>
      </c>
      <c r="I31" s="15" t="s">
        <v>38</v>
      </c>
      <c r="J31" s="23"/>
    </row>
    <row r="32" s="2" customFormat="1" ht="41" customHeight="1" spans="1:10">
      <c r="A32" s="68">
        <v>30</v>
      </c>
      <c r="B32" s="15" t="s">
        <v>125</v>
      </c>
      <c r="C32" s="15" t="s">
        <v>126</v>
      </c>
      <c r="D32" s="15" t="s">
        <v>127</v>
      </c>
      <c r="E32" s="15">
        <v>406.683778</v>
      </c>
      <c r="F32" s="15" t="s">
        <v>128</v>
      </c>
      <c r="G32" s="15" t="s">
        <v>129</v>
      </c>
      <c r="H32" s="15">
        <v>240</v>
      </c>
      <c r="I32" s="76" t="s">
        <v>38</v>
      </c>
      <c r="J32" s="23"/>
    </row>
    <row r="33" s="2" customFormat="1" ht="41" customHeight="1" spans="1:10">
      <c r="A33" s="68">
        <v>31</v>
      </c>
      <c r="B33" s="15" t="s">
        <v>130</v>
      </c>
      <c r="C33" s="15" t="s">
        <v>123</v>
      </c>
      <c r="D33" s="15" t="s">
        <v>131</v>
      </c>
      <c r="E33" s="15">
        <v>314.8087</v>
      </c>
      <c r="F33" s="15" t="s">
        <v>132</v>
      </c>
      <c r="G33" s="15" t="s">
        <v>133</v>
      </c>
      <c r="H33" s="15">
        <v>180</v>
      </c>
      <c r="I33" s="15" t="s">
        <v>38</v>
      </c>
      <c r="J33" s="79"/>
    </row>
    <row r="34" s="2" customFormat="1" ht="41" customHeight="1" spans="1:10">
      <c r="A34" s="68">
        <v>32</v>
      </c>
      <c r="B34" s="15" t="s">
        <v>134</v>
      </c>
      <c r="C34" s="15" t="s">
        <v>135</v>
      </c>
      <c r="D34" s="15" t="s">
        <v>136</v>
      </c>
      <c r="E34" s="15">
        <v>473.666457</v>
      </c>
      <c r="F34" s="15" t="s">
        <v>137</v>
      </c>
      <c r="G34" s="15" t="s">
        <v>138</v>
      </c>
      <c r="H34" s="15">
        <v>134</v>
      </c>
      <c r="I34" s="15">
        <v>1</v>
      </c>
      <c r="J34" s="79"/>
    </row>
    <row r="35" s="2" customFormat="1" ht="41" customHeight="1" spans="1:10">
      <c r="A35" s="68">
        <v>33</v>
      </c>
      <c r="B35" s="15" t="s">
        <v>139</v>
      </c>
      <c r="C35" s="15" t="s">
        <v>99</v>
      </c>
      <c r="D35" s="15" t="s">
        <v>136</v>
      </c>
      <c r="E35" s="15">
        <v>367.826937</v>
      </c>
      <c r="F35" s="15" t="s">
        <v>140</v>
      </c>
      <c r="G35" s="15" t="s">
        <v>141</v>
      </c>
      <c r="H35" s="15">
        <v>150</v>
      </c>
      <c r="I35" s="15">
        <v>1</v>
      </c>
      <c r="J35" s="80"/>
    </row>
    <row r="36" s="2" customFormat="1" ht="41" customHeight="1" spans="1:10">
      <c r="A36" s="68">
        <v>34</v>
      </c>
      <c r="B36" s="15" t="s">
        <v>142</v>
      </c>
      <c r="C36" s="15" t="s">
        <v>143</v>
      </c>
      <c r="D36" s="15" t="s">
        <v>136</v>
      </c>
      <c r="E36" s="15">
        <v>524.566091</v>
      </c>
      <c r="F36" s="15" t="s">
        <v>144</v>
      </c>
      <c r="G36" s="15" t="s">
        <v>145</v>
      </c>
      <c r="H36" s="15">
        <v>134</v>
      </c>
      <c r="I36" s="76">
        <v>1</v>
      </c>
      <c r="J36" s="80"/>
    </row>
    <row r="37" s="2" customFormat="1" ht="41" customHeight="1" spans="1:10">
      <c r="A37" s="68">
        <v>35</v>
      </c>
      <c r="B37" s="15" t="s">
        <v>146</v>
      </c>
      <c r="C37" s="15" t="s">
        <v>12</v>
      </c>
      <c r="D37" s="15" t="s">
        <v>147</v>
      </c>
      <c r="E37" s="15">
        <v>865.622046</v>
      </c>
      <c r="F37" s="15" t="s">
        <v>148</v>
      </c>
      <c r="G37" s="15" t="s">
        <v>148</v>
      </c>
      <c r="H37" s="15">
        <v>120</v>
      </c>
      <c r="I37" s="76" t="s">
        <v>38</v>
      </c>
      <c r="J37" s="79"/>
    </row>
    <row r="38" s="2" customFormat="1" ht="41" customHeight="1" spans="1:10">
      <c r="A38" s="68">
        <v>36</v>
      </c>
      <c r="B38" s="15" t="s">
        <v>149</v>
      </c>
      <c r="C38" s="15" t="s">
        <v>150</v>
      </c>
      <c r="D38" s="15" t="s">
        <v>151</v>
      </c>
      <c r="E38" s="15">
        <v>648.593669</v>
      </c>
      <c r="F38" s="15" t="s">
        <v>152</v>
      </c>
      <c r="G38" s="15" t="s">
        <v>153</v>
      </c>
      <c r="H38" s="15">
        <v>203</v>
      </c>
      <c r="I38" s="15">
        <v>1</v>
      </c>
      <c r="J38" s="79"/>
    </row>
    <row r="39" s="2" customFormat="1" ht="41" customHeight="1" spans="1:10">
      <c r="A39" s="68">
        <v>37</v>
      </c>
      <c r="B39" s="15" t="s">
        <v>154</v>
      </c>
      <c r="C39" s="15" t="s">
        <v>155</v>
      </c>
      <c r="D39" s="15" t="s">
        <v>156</v>
      </c>
      <c r="E39" s="15">
        <v>1792.2374</v>
      </c>
      <c r="F39" s="15" t="s">
        <v>157</v>
      </c>
      <c r="G39" s="15" t="s">
        <v>158</v>
      </c>
      <c r="H39" s="15">
        <v>120</v>
      </c>
      <c r="I39" s="15" t="s">
        <v>38</v>
      </c>
      <c r="J39" s="79"/>
    </row>
    <row r="40" s="2" customFormat="1" ht="41" customHeight="1" spans="1:10">
      <c r="A40" s="68">
        <v>38</v>
      </c>
      <c r="B40" s="15" t="s">
        <v>159</v>
      </c>
      <c r="C40" s="15" t="s">
        <v>155</v>
      </c>
      <c r="D40" s="15" t="s">
        <v>119</v>
      </c>
      <c r="E40" s="15">
        <v>1000.3383</v>
      </c>
      <c r="F40" s="15" t="s">
        <v>120</v>
      </c>
      <c r="G40" s="15" t="s">
        <v>160</v>
      </c>
      <c r="H40" s="15">
        <v>120</v>
      </c>
      <c r="I40" s="76" t="s">
        <v>38</v>
      </c>
      <c r="J40" s="79"/>
    </row>
    <row r="41" s="2" customFormat="1" ht="41" customHeight="1" spans="1:10">
      <c r="A41" s="68">
        <v>39</v>
      </c>
      <c r="B41" s="15" t="s">
        <v>161</v>
      </c>
      <c r="C41" s="15" t="s">
        <v>126</v>
      </c>
      <c r="D41" s="15" t="s">
        <v>119</v>
      </c>
      <c r="E41" s="15">
        <v>940.934482</v>
      </c>
      <c r="F41" s="15" t="s">
        <v>120</v>
      </c>
      <c r="G41" s="15" t="s">
        <v>162</v>
      </c>
      <c r="H41" s="15">
        <v>120</v>
      </c>
      <c r="I41" s="76" t="s">
        <v>38</v>
      </c>
      <c r="J41" s="76"/>
    </row>
    <row r="42" s="2" customFormat="1" ht="41" customHeight="1" spans="1:10">
      <c r="A42" s="68">
        <v>40</v>
      </c>
      <c r="B42" s="15" t="s">
        <v>163</v>
      </c>
      <c r="C42" s="15" t="s">
        <v>164</v>
      </c>
      <c r="D42" s="15" t="s">
        <v>151</v>
      </c>
      <c r="E42" s="15">
        <v>1201.8735</v>
      </c>
      <c r="F42" s="15" t="s">
        <v>165</v>
      </c>
      <c r="G42" s="15" t="s">
        <v>166</v>
      </c>
      <c r="H42" s="15">
        <v>240</v>
      </c>
      <c r="I42" s="15">
        <v>1</v>
      </c>
      <c r="J42" s="81"/>
    </row>
    <row r="43" s="2" customFormat="1" ht="41" customHeight="1" spans="1:10">
      <c r="A43" s="68">
        <v>41</v>
      </c>
      <c r="B43" s="26" t="s">
        <v>167</v>
      </c>
      <c r="C43" s="26" t="s">
        <v>168</v>
      </c>
      <c r="D43" s="26" t="s">
        <v>169</v>
      </c>
      <c r="E43" s="26">
        <v>6876.932948</v>
      </c>
      <c r="F43" s="71" t="s">
        <v>170</v>
      </c>
      <c r="G43" s="26" t="s">
        <v>171</v>
      </c>
      <c r="H43" s="15">
        <v>304</v>
      </c>
      <c r="I43" s="15">
        <v>2</v>
      </c>
      <c r="J43" s="82"/>
    </row>
    <row r="44" s="4" customFormat="1" ht="41" customHeight="1" spans="1:10">
      <c r="A44" s="68">
        <v>42</v>
      </c>
      <c r="B44" s="26" t="s">
        <v>172</v>
      </c>
      <c r="C44" s="26" t="s">
        <v>84</v>
      </c>
      <c r="D44" s="26" t="s">
        <v>169</v>
      </c>
      <c r="E44" s="26">
        <v>7565.420076</v>
      </c>
      <c r="F44" s="71" t="s">
        <v>170</v>
      </c>
      <c r="G44" s="26" t="s">
        <v>173</v>
      </c>
      <c r="H44" s="15">
        <v>304</v>
      </c>
      <c r="I44" s="15">
        <v>1</v>
      </c>
      <c r="J44" s="82"/>
    </row>
    <row r="45" s="4" customFormat="1" ht="41" customHeight="1" spans="1:10">
      <c r="A45" s="68">
        <v>43</v>
      </c>
      <c r="B45" s="26" t="s">
        <v>174</v>
      </c>
      <c r="C45" s="26" t="s">
        <v>175</v>
      </c>
      <c r="D45" s="26" t="s">
        <v>169</v>
      </c>
      <c r="E45" s="26">
        <v>5583.475706</v>
      </c>
      <c r="F45" s="71" t="s">
        <v>170</v>
      </c>
      <c r="G45" s="26" t="s">
        <v>173</v>
      </c>
      <c r="H45" s="15">
        <v>304</v>
      </c>
      <c r="I45" s="15">
        <v>1</v>
      </c>
      <c r="J45" s="82"/>
    </row>
    <row r="46" s="4" customFormat="1" ht="41" customHeight="1" spans="1:10">
      <c r="A46" s="68">
        <v>44</v>
      </c>
      <c r="B46" s="26" t="s">
        <v>176</v>
      </c>
      <c r="C46" s="26" t="s">
        <v>177</v>
      </c>
      <c r="D46" s="26" t="s">
        <v>169</v>
      </c>
      <c r="E46" s="26">
        <v>4850.404171</v>
      </c>
      <c r="F46" s="71" t="s">
        <v>178</v>
      </c>
      <c r="G46" s="15" t="s">
        <v>179</v>
      </c>
      <c r="H46" s="15">
        <v>226</v>
      </c>
      <c r="I46" s="15">
        <v>1</v>
      </c>
      <c r="J46" s="82"/>
    </row>
    <row r="47" s="4" customFormat="1" ht="41" customHeight="1" spans="1:10">
      <c r="A47" s="68">
        <v>45</v>
      </c>
      <c r="B47" s="26" t="s">
        <v>180</v>
      </c>
      <c r="C47" s="26" t="s">
        <v>84</v>
      </c>
      <c r="D47" s="26" t="s">
        <v>169</v>
      </c>
      <c r="E47" s="26">
        <v>3056.7354</v>
      </c>
      <c r="F47" s="36" t="s">
        <v>181</v>
      </c>
      <c r="G47" s="26" t="s">
        <v>182</v>
      </c>
      <c r="H47" s="15">
        <v>229</v>
      </c>
      <c r="I47" s="15">
        <v>1</v>
      </c>
      <c r="J47" s="82"/>
    </row>
    <row r="48" s="4" customFormat="1" ht="41" customHeight="1" spans="1:10">
      <c r="A48" s="68">
        <v>46</v>
      </c>
      <c r="B48" s="26" t="s">
        <v>183</v>
      </c>
      <c r="C48" s="72" t="s">
        <v>168</v>
      </c>
      <c r="D48" s="26" t="s">
        <v>169</v>
      </c>
      <c r="E48" s="26">
        <v>4104.902155</v>
      </c>
      <c r="F48" s="36" t="s">
        <v>184</v>
      </c>
      <c r="G48" s="26" t="s">
        <v>182</v>
      </c>
      <c r="H48" s="15">
        <v>244</v>
      </c>
      <c r="I48" s="15">
        <v>1</v>
      </c>
      <c r="J48" s="82"/>
    </row>
    <row r="49" s="4" customFormat="1" ht="41" customHeight="1" spans="1:10">
      <c r="A49" s="68">
        <v>47</v>
      </c>
      <c r="B49" s="26" t="s">
        <v>185</v>
      </c>
      <c r="C49" s="26" t="s">
        <v>186</v>
      </c>
      <c r="D49" s="26" t="s">
        <v>169</v>
      </c>
      <c r="E49" s="26">
        <v>3844.1</v>
      </c>
      <c r="F49" s="36" t="s">
        <v>187</v>
      </c>
      <c r="G49" s="15" t="s">
        <v>188</v>
      </c>
      <c r="H49" s="15">
        <v>180</v>
      </c>
      <c r="I49" s="15">
        <v>1</v>
      </c>
      <c r="J49" s="82"/>
    </row>
    <row r="50" s="4" customFormat="1" ht="41" customHeight="1" spans="1:10">
      <c r="A50" s="68">
        <v>48</v>
      </c>
      <c r="B50" s="26" t="s">
        <v>189</v>
      </c>
      <c r="C50" s="26" t="s">
        <v>190</v>
      </c>
      <c r="D50" s="26" t="s">
        <v>191</v>
      </c>
      <c r="E50" s="26">
        <v>4475.9439</v>
      </c>
      <c r="F50" s="26" t="s">
        <v>192</v>
      </c>
      <c r="G50" s="26" t="s">
        <v>193</v>
      </c>
      <c r="H50" s="26">
        <v>264</v>
      </c>
      <c r="I50" s="26" t="s">
        <v>38</v>
      </c>
      <c r="J50" s="82"/>
    </row>
    <row r="51" s="4" customFormat="1" ht="41" customHeight="1" spans="1:10">
      <c r="A51" s="68">
        <v>49</v>
      </c>
      <c r="B51" s="26" t="s">
        <v>194</v>
      </c>
      <c r="C51" s="26" t="s">
        <v>195</v>
      </c>
      <c r="D51" s="26" t="s">
        <v>191</v>
      </c>
      <c r="E51" s="26">
        <v>4754.620127</v>
      </c>
      <c r="F51" s="26" t="s">
        <v>192</v>
      </c>
      <c r="G51" s="26" t="s">
        <v>193</v>
      </c>
      <c r="H51" s="26">
        <v>264</v>
      </c>
      <c r="I51" s="26" t="s">
        <v>38</v>
      </c>
      <c r="J51" s="82"/>
    </row>
    <row r="52" s="4" customFormat="1" ht="41" customHeight="1" spans="1:10">
      <c r="A52" s="68">
        <v>50</v>
      </c>
      <c r="B52" s="26" t="s">
        <v>196</v>
      </c>
      <c r="C52" s="26" t="s">
        <v>197</v>
      </c>
      <c r="D52" s="26" t="s">
        <v>198</v>
      </c>
      <c r="E52" s="26">
        <v>906.185232</v>
      </c>
      <c r="F52" s="73" t="s">
        <v>199</v>
      </c>
      <c r="G52" s="26" t="s">
        <v>200</v>
      </c>
      <c r="H52" s="26">
        <v>103</v>
      </c>
      <c r="I52" s="26" t="s">
        <v>38</v>
      </c>
      <c r="J52" s="82"/>
    </row>
    <row r="53" s="4" customFormat="1" ht="41" customHeight="1" spans="1:10">
      <c r="A53" s="68">
        <v>51</v>
      </c>
      <c r="B53" s="26" t="s">
        <v>201</v>
      </c>
      <c r="C53" s="26" t="s">
        <v>197</v>
      </c>
      <c r="D53" s="26" t="s">
        <v>202</v>
      </c>
      <c r="E53" s="26">
        <v>1755.407268</v>
      </c>
      <c r="F53" s="26" t="s">
        <v>203</v>
      </c>
      <c r="G53" s="26" t="s">
        <v>204</v>
      </c>
      <c r="H53" s="26">
        <v>109</v>
      </c>
      <c r="I53" s="26">
        <v>1</v>
      </c>
      <c r="J53" s="82"/>
    </row>
    <row r="54" s="4" customFormat="1" ht="41" customHeight="1" spans="1:10">
      <c r="A54" s="68">
        <v>52</v>
      </c>
      <c r="B54" s="26" t="s">
        <v>205</v>
      </c>
      <c r="C54" s="26" t="s">
        <v>206</v>
      </c>
      <c r="D54" s="26" t="s">
        <v>207</v>
      </c>
      <c r="E54" s="26">
        <v>686.260945</v>
      </c>
      <c r="F54" s="26" t="s">
        <v>208</v>
      </c>
      <c r="G54" s="26" t="s">
        <v>209</v>
      </c>
      <c r="H54" s="26">
        <v>50</v>
      </c>
      <c r="I54" s="26" t="s">
        <v>38</v>
      </c>
      <c r="J54" s="82"/>
    </row>
    <row r="55" s="4" customFormat="1" ht="41" customHeight="1" spans="1:10">
      <c r="A55" s="68">
        <v>53</v>
      </c>
      <c r="B55" s="26" t="s">
        <v>210</v>
      </c>
      <c r="C55" s="26" t="s">
        <v>211</v>
      </c>
      <c r="D55" s="26" t="s">
        <v>212</v>
      </c>
      <c r="E55" s="26">
        <v>1503.262</v>
      </c>
      <c r="F55" s="26" t="s">
        <v>213</v>
      </c>
      <c r="G55" s="26" t="s">
        <v>214</v>
      </c>
      <c r="H55" s="26">
        <v>70</v>
      </c>
      <c r="I55" s="26" t="s">
        <v>38</v>
      </c>
      <c r="J55" s="77"/>
    </row>
    <row r="56" s="4" customFormat="1" ht="41" customHeight="1" spans="1:10">
      <c r="A56" s="68">
        <v>54</v>
      </c>
      <c r="B56" s="26" t="s">
        <v>215</v>
      </c>
      <c r="C56" s="26" t="s">
        <v>211</v>
      </c>
      <c r="D56" s="26" t="s">
        <v>212</v>
      </c>
      <c r="E56" s="26">
        <v>579.431802</v>
      </c>
      <c r="F56" s="26" t="s">
        <v>213</v>
      </c>
      <c r="G56" s="26" t="s">
        <v>214</v>
      </c>
      <c r="H56" s="26">
        <v>70</v>
      </c>
      <c r="I56" s="26" t="s">
        <v>38</v>
      </c>
      <c r="J56" s="15"/>
    </row>
    <row r="57" s="4" customFormat="1" ht="41" customHeight="1" spans="1:10">
      <c r="A57" s="68">
        <v>55</v>
      </c>
      <c r="B57" s="26" t="s">
        <v>216</v>
      </c>
      <c r="C57" s="26" t="s">
        <v>123</v>
      </c>
      <c r="D57" s="26" t="s">
        <v>212</v>
      </c>
      <c r="E57" s="26">
        <v>273.5349</v>
      </c>
      <c r="F57" s="26" t="s">
        <v>217</v>
      </c>
      <c r="G57" s="26" t="s">
        <v>218</v>
      </c>
      <c r="H57" s="26">
        <v>60</v>
      </c>
      <c r="I57" s="26" t="s">
        <v>38</v>
      </c>
      <c r="J57" s="15"/>
    </row>
    <row r="58" s="4" customFormat="1" ht="41" customHeight="1" spans="1:10">
      <c r="A58" s="68">
        <v>56</v>
      </c>
      <c r="B58" s="26" t="s">
        <v>219</v>
      </c>
      <c r="C58" s="26" t="s">
        <v>220</v>
      </c>
      <c r="D58" s="26" t="s">
        <v>212</v>
      </c>
      <c r="E58" s="26">
        <v>1052.877814</v>
      </c>
      <c r="F58" s="26" t="s">
        <v>221</v>
      </c>
      <c r="G58" s="26" t="s">
        <v>222</v>
      </c>
      <c r="H58" s="26">
        <v>82</v>
      </c>
      <c r="I58" s="26" t="s">
        <v>38</v>
      </c>
      <c r="J58" s="77"/>
    </row>
    <row r="59" s="4" customFormat="1" ht="41" customHeight="1" spans="1:10">
      <c r="A59" s="68">
        <v>57</v>
      </c>
      <c r="B59" s="26" t="s">
        <v>223</v>
      </c>
      <c r="C59" s="26" t="s">
        <v>190</v>
      </c>
      <c r="D59" s="26" t="s">
        <v>212</v>
      </c>
      <c r="E59" s="26">
        <v>697.802554</v>
      </c>
      <c r="F59" s="26" t="s">
        <v>224</v>
      </c>
      <c r="G59" s="26" t="s">
        <v>225</v>
      </c>
      <c r="H59" s="26">
        <v>72</v>
      </c>
      <c r="I59" s="26" t="s">
        <v>38</v>
      </c>
      <c r="J59" s="15"/>
    </row>
    <row r="60" s="4" customFormat="1" ht="41" customHeight="1" spans="1:10">
      <c r="A60" s="68">
        <v>58</v>
      </c>
      <c r="B60" s="26" t="s">
        <v>226</v>
      </c>
      <c r="C60" s="26" t="s">
        <v>123</v>
      </c>
      <c r="D60" s="26" t="s">
        <v>212</v>
      </c>
      <c r="E60" s="26">
        <v>524.9999</v>
      </c>
      <c r="F60" s="26" t="s">
        <v>224</v>
      </c>
      <c r="G60" s="26" t="s">
        <v>227</v>
      </c>
      <c r="H60" s="26">
        <v>72</v>
      </c>
      <c r="I60" s="26" t="s">
        <v>38</v>
      </c>
      <c r="J60" s="82"/>
    </row>
    <row r="61" s="4" customFormat="1" ht="41" customHeight="1" spans="1:10">
      <c r="A61" s="68">
        <v>59</v>
      </c>
      <c r="B61" s="26" t="s">
        <v>228</v>
      </c>
      <c r="C61" s="26" t="s">
        <v>186</v>
      </c>
      <c r="D61" s="26" t="s">
        <v>212</v>
      </c>
      <c r="E61" s="26">
        <v>800.30218</v>
      </c>
      <c r="F61" s="26" t="s">
        <v>224</v>
      </c>
      <c r="G61" s="26" t="s">
        <v>229</v>
      </c>
      <c r="H61" s="26">
        <v>72</v>
      </c>
      <c r="I61" s="26" t="s">
        <v>38</v>
      </c>
      <c r="J61" s="77"/>
    </row>
    <row r="62" s="4" customFormat="1" ht="41" customHeight="1" spans="1:10">
      <c r="A62" s="68">
        <v>60</v>
      </c>
      <c r="B62" s="26" t="s">
        <v>230</v>
      </c>
      <c r="C62" s="26" t="s">
        <v>231</v>
      </c>
      <c r="D62" s="26" t="s">
        <v>232</v>
      </c>
      <c r="E62" s="26">
        <v>462.7</v>
      </c>
      <c r="F62" s="26" t="s">
        <v>233</v>
      </c>
      <c r="G62" s="26" t="s">
        <v>234</v>
      </c>
      <c r="H62" s="26">
        <v>83</v>
      </c>
      <c r="I62" s="26" t="s">
        <v>38</v>
      </c>
      <c r="J62" s="77"/>
    </row>
    <row r="63" s="4" customFormat="1" ht="41" customHeight="1" spans="1:10">
      <c r="A63" s="68">
        <v>61</v>
      </c>
      <c r="B63" s="26" t="s">
        <v>235</v>
      </c>
      <c r="C63" s="26" t="s">
        <v>236</v>
      </c>
      <c r="D63" s="26" t="s">
        <v>232</v>
      </c>
      <c r="E63" s="26">
        <v>315</v>
      </c>
      <c r="F63" s="26" t="s">
        <v>237</v>
      </c>
      <c r="G63" s="26" t="s">
        <v>238</v>
      </c>
      <c r="H63" s="26">
        <v>73</v>
      </c>
      <c r="I63" s="26" t="s">
        <v>38</v>
      </c>
      <c r="J63" s="77"/>
    </row>
    <row r="64" s="4" customFormat="1" ht="41" customHeight="1" spans="1:10">
      <c r="A64" s="68">
        <v>62</v>
      </c>
      <c r="B64" s="74" t="s">
        <v>239</v>
      </c>
      <c r="C64" s="74" t="s">
        <v>206</v>
      </c>
      <c r="D64" s="74" t="s">
        <v>240</v>
      </c>
      <c r="E64" s="74">
        <v>1660</v>
      </c>
      <c r="F64" s="74" t="s">
        <v>241</v>
      </c>
      <c r="G64" s="74" t="s">
        <v>242</v>
      </c>
      <c r="H64" s="74">
        <v>240</v>
      </c>
      <c r="I64" s="26" t="s">
        <v>38</v>
      </c>
      <c r="J64" s="26"/>
    </row>
    <row r="65" s="4" customFormat="1" ht="41" customHeight="1" spans="1:10">
      <c r="A65" s="68">
        <v>63</v>
      </c>
      <c r="B65" s="74" t="s">
        <v>243</v>
      </c>
      <c r="C65" s="74" t="s">
        <v>195</v>
      </c>
      <c r="D65" s="74" t="s">
        <v>244</v>
      </c>
      <c r="E65" s="74">
        <v>5105.82</v>
      </c>
      <c r="F65" s="74" t="s">
        <v>245</v>
      </c>
      <c r="G65" s="74" t="s">
        <v>246</v>
      </c>
      <c r="H65" s="74">
        <v>120</v>
      </c>
      <c r="I65" s="26" t="s">
        <v>38</v>
      </c>
      <c r="J65" s="26"/>
    </row>
    <row r="66" s="4" customFormat="1" ht="41" customHeight="1" spans="1:10">
      <c r="A66" s="68">
        <v>64</v>
      </c>
      <c r="B66" s="74" t="s">
        <v>247</v>
      </c>
      <c r="C66" s="74" t="s">
        <v>206</v>
      </c>
      <c r="D66" s="74" t="s">
        <v>248</v>
      </c>
      <c r="E66" s="74">
        <v>2186</v>
      </c>
      <c r="F66" s="74" t="s">
        <v>249</v>
      </c>
      <c r="G66" s="74" t="s">
        <v>250</v>
      </c>
      <c r="H66" s="74">
        <v>137</v>
      </c>
      <c r="I66" s="26" t="s">
        <v>38</v>
      </c>
      <c r="J66" s="77"/>
    </row>
    <row r="67" s="4" customFormat="1" ht="41" customHeight="1" spans="1:10">
      <c r="A67" s="68">
        <v>65</v>
      </c>
      <c r="B67" s="74" t="s">
        <v>251</v>
      </c>
      <c r="C67" s="74" t="s">
        <v>206</v>
      </c>
      <c r="D67" s="74" t="s">
        <v>252</v>
      </c>
      <c r="E67" s="74">
        <v>664.8</v>
      </c>
      <c r="F67" s="74" t="s">
        <v>253</v>
      </c>
      <c r="G67" s="74" t="s">
        <v>254</v>
      </c>
      <c r="H67" s="74">
        <v>240</v>
      </c>
      <c r="I67" s="74">
        <v>1</v>
      </c>
      <c r="J67" s="77"/>
    </row>
    <row r="68" s="4" customFormat="1" ht="41" customHeight="1" spans="1:10">
      <c r="A68" s="68">
        <v>66</v>
      </c>
      <c r="B68" s="74" t="s">
        <v>255</v>
      </c>
      <c r="C68" s="74" t="s">
        <v>168</v>
      </c>
      <c r="D68" s="74" t="s">
        <v>252</v>
      </c>
      <c r="E68" s="74">
        <v>1000</v>
      </c>
      <c r="F68" s="74" t="s">
        <v>253</v>
      </c>
      <c r="G68" s="74" t="s">
        <v>254</v>
      </c>
      <c r="H68" s="74">
        <v>240</v>
      </c>
      <c r="I68" s="74">
        <v>1</v>
      </c>
      <c r="J68" s="77"/>
    </row>
    <row r="69" s="4" customFormat="1" ht="41" customHeight="1" spans="1:10">
      <c r="A69" s="68">
        <v>67</v>
      </c>
      <c r="B69" s="74" t="s">
        <v>256</v>
      </c>
      <c r="C69" s="74" t="s">
        <v>257</v>
      </c>
      <c r="D69" s="74" t="s">
        <v>240</v>
      </c>
      <c r="E69" s="74">
        <v>650</v>
      </c>
      <c r="F69" s="74" t="s">
        <v>258</v>
      </c>
      <c r="G69" s="74" t="s">
        <v>259</v>
      </c>
      <c r="H69" s="74">
        <v>185</v>
      </c>
      <c r="I69" s="74">
        <v>1</v>
      </c>
      <c r="J69" s="77"/>
    </row>
    <row r="70" s="4" customFormat="1" ht="41" customHeight="1" spans="1:10">
      <c r="A70" s="68">
        <v>68</v>
      </c>
      <c r="B70" s="74" t="s">
        <v>260</v>
      </c>
      <c r="C70" s="74" t="s">
        <v>150</v>
      </c>
      <c r="D70" s="74" t="s">
        <v>261</v>
      </c>
      <c r="E70" s="74">
        <v>1445.06</v>
      </c>
      <c r="F70" s="74" t="s">
        <v>262</v>
      </c>
      <c r="G70" s="74" t="s">
        <v>263</v>
      </c>
      <c r="H70" s="74">
        <v>200</v>
      </c>
      <c r="I70" s="74">
        <v>2</v>
      </c>
      <c r="J70" s="77"/>
    </row>
    <row r="71" s="4" customFormat="1" ht="41" customHeight="1" spans="1:10">
      <c r="A71" s="68">
        <v>69</v>
      </c>
      <c r="B71" s="74" t="s">
        <v>264</v>
      </c>
      <c r="C71" s="74" t="s">
        <v>113</v>
      </c>
      <c r="D71" s="74" t="s">
        <v>265</v>
      </c>
      <c r="E71" s="74">
        <v>2125.4</v>
      </c>
      <c r="F71" s="74" t="s">
        <v>266</v>
      </c>
      <c r="G71" s="74" t="s">
        <v>266</v>
      </c>
      <c r="H71" s="74">
        <v>215</v>
      </c>
      <c r="I71" s="74">
        <v>2</v>
      </c>
      <c r="J71" s="77"/>
    </row>
    <row r="72" s="4" customFormat="1" ht="41" customHeight="1" spans="1:10">
      <c r="A72" s="68">
        <v>70</v>
      </c>
      <c r="B72" s="74" t="s">
        <v>267</v>
      </c>
      <c r="C72" s="74" t="s">
        <v>206</v>
      </c>
      <c r="D72" s="74" t="s">
        <v>268</v>
      </c>
      <c r="E72" s="74">
        <v>2171.99</v>
      </c>
      <c r="F72" s="74" t="s">
        <v>269</v>
      </c>
      <c r="G72" s="74" t="s">
        <v>269</v>
      </c>
      <c r="H72" s="74">
        <v>210</v>
      </c>
      <c r="I72" s="74">
        <v>2</v>
      </c>
      <c r="J72" s="77"/>
    </row>
    <row r="73" s="4" customFormat="1" ht="41" customHeight="1" spans="1:10">
      <c r="A73" s="68">
        <v>71</v>
      </c>
      <c r="B73" s="74" t="s">
        <v>270</v>
      </c>
      <c r="C73" s="45" t="s">
        <v>206</v>
      </c>
      <c r="D73" s="74" t="s">
        <v>240</v>
      </c>
      <c r="E73" s="74">
        <v>1652.19</v>
      </c>
      <c r="F73" s="74" t="s">
        <v>271</v>
      </c>
      <c r="G73" s="74" t="s">
        <v>272</v>
      </c>
      <c r="H73" s="74">
        <v>305</v>
      </c>
      <c r="I73" s="74">
        <v>3</v>
      </c>
      <c r="J73" s="77"/>
    </row>
    <row r="74" s="4" customFormat="1" ht="41" customHeight="1" spans="1:10">
      <c r="A74" s="68">
        <v>72</v>
      </c>
      <c r="B74" s="74" t="s">
        <v>273</v>
      </c>
      <c r="C74" s="74" t="s">
        <v>195</v>
      </c>
      <c r="D74" s="74" t="s">
        <v>274</v>
      </c>
      <c r="E74" s="74">
        <v>3831.222443</v>
      </c>
      <c r="F74" s="74" t="s">
        <v>275</v>
      </c>
      <c r="G74" s="74" t="s">
        <v>276</v>
      </c>
      <c r="H74" s="74">
        <v>182</v>
      </c>
      <c r="I74" s="74" t="s">
        <v>38</v>
      </c>
      <c r="J74" s="77"/>
    </row>
    <row r="75" s="4" customFormat="1" ht="41" customHeight="1" spans="1:10">
      <c r="A75" s="68">
        <v>73</v>
      </c>
      <c r="B75" s="74" t="s">
        <v>277</v>
      </c>
      <c r="C75" s="74" t="s">
        <v>190</v>
      </c>
      <c r="D75" s="74" t="s">
        <v>274</v>
      </c>
      <c r="E75" s="74">
        <v>3616.00106</v>
      </c>
      <c r="F75" s="74" t="s">
        <v>275</v>
      </c>
      <c r="G75" s="74" t="s">
        <v>276</v>
      </c>
      <c r="H75" s="74">
        <v>182</v>
      </c>
      <c r="I75" s="74" t="s">
        <v>38</v>
      </c>
      <c r="J75" s="77"/>
    </row>
    <row r="76" s="4" customFormat="1" ht="45" customHeight="1" spans="1:10">
      <c r="A76" s="68">
        <v>74</v>
      </c>
      <c r="B76" s="15" t="s">
        <v>278</v>
      </c>
      <c r="C76" s="15" t="s">
        <v>279</v>
      </c>
      <c r="D76" s="15" t="s">
        <v>280</v>
      </c>
      <c r="E76" s="15">
        <v>9034.6558</v>
      </c>
      <c r="F76" s="15" t="s">
        <v>281</v>
      </c>
      <c r="G76" s="15" t="s">
        <v>282</v>
      </c>
      <c r="H76" s="29">
        <v>547</v>
      </c>
      <c r="I76" s="29">
        <v>5</v>
      </c>
      <c r="J76" s="77"/>
    </row>
    <row r="77" s="4" customFormat="1" ht="37" customHeight="1" spans="1:10">
      <c r="A77" s="68">
        <v>75</v>
      </c>
      <c r="B77" s="15" t="s">
        <v>283</v>
      </c>
      <c r="C77" s="15" t="s">
        <v>195</v>
      </c>
      <c r="D77" s="15" t="s">
        <v>280</v>
      </c>
      <c r="E77" s="15">
        <v>3243.0095</v>
      </c>
      <c r="F77" s="15" t="s">
        <v>284</v>
      </c>
      <c r="G77" s="15" t="s">
        <v>285</v>
      </c>
      <c r="H77" s="15">
        <v>468</v>
      </c>
      <c r="I77" s="29">
        <v>1</v>
      </c>
      <c r="J77" s="77"/>
    </row>
    <row r="78" s="4" customFormat="1" ht="37" customHeight="1" spans="1:10">
      <c r="A78" s="68">
        <v>76</v>
      </c>
      <c r="B78" s="15" t="s">
        <v>286</v>
      </c>
      <c r="C78" s="15" t="s">
        <v>77</v>
      </c>
      <c r="D78" s="15" t="s">
        <v>280</v>
      </c>
      <c r="E78" s="15">
        <v>8265.4046</v>
      </c>
      <c r="F78" s="15" t="s">
        <v>287</v>
      </c>
      <c r="G78" s="15" t="s">
        <v>288</v>
      </c>
      <c r="H78" s="15">
        <v>488</v>
      </c>
      <c r="I78" s="15" t="s">
        <v>38</v>
      </c>
      <c r="J78" s="83"/>
    </row>
    <row r="79" s="4" customFormat="1" ht="37" customHeight="1" spans="1:10">
      <c r="A79" s="68">
        <v>77</v>
      </c>
      <c r="B79" s="15" t="s">
        <v>289</v>
      </c>
      <c r="C79" s="15" t="s">
        <v>155</v>
      </c>
      <c r="D79" s="15" t="s">
        <v>280</v>
      </c>
      <c r="E79" s="15">
        <v>4726.2094</v>
      </c>
      <c r="F79" s="15" t="s">
        <v>290</v>
      </c>
      <c r="G79" s="15" t="s">
        <v>291</v>
      </c>
      <c r="H79" s="15">
        <v>488</v>
      </c>
      <c r="I79" s="84" t="s">
        <v>38</v>
      </c>
      <c r="J79" s="79"/>
    </row>
    <row r="80" s="4" customFormat="1" ht="47" customHeight="1" spans="1:10">
      <c r="A80" s="68">
        <v>78</v>
      </c>
      <c r="B80" s="45" t="s">
        <v>292</v>
      </c>
      <c r="C80" s="23" t="s">
        <v>18</v>
      </c>
      <c r="D80" s="23" t="s">
        <v>293</v>
      </c>
      <c r="E80" s="23">
        <v>1501.006972</v>
      </c>
      <c r="F80" s="15" t="s">
        <v>294</v>
      </c>
      <c r="G80" s="15" t="s">
        <v>295</v>
      </c>
      <c r="H80" s="19">
        <v>183</v>
      </c>
      <c r="I80" s="29">
        <v>1</v>
      </c>
      <c r="J80" s="79"/>
    </row>
    <row r="81" ht="47" customHeight="1" spans="1:10">
      <c r="A81" s="68">
        <v>79</v>
      </c>
      <c r="B81" s="23" t="s">
        <v>296</v>
      </c>
      <c r="C81" s="23" t="s">
        <v>297</v>
      </c>
      <c r="D81" s="23" t="s">
        <v>298</v>
      </c>
      <c r="E81" s="23">
        <v>1751.585858</v>
      </c>
      <c r="F81" s="15" t="s">
        <v>299</v>
      </c>
      <c r="G81" s="15" t="s">
        <v>300</v>
      </c>
      <c r="H81" s="15">
        <v>180</v>
      </c>
      <c r="I81" s="15">
        <v>1</v>
      </c>
      <c r="J81" s="60"/>
    </row>
    <row r="82" ht="47" customHeight="1" spans="1:10">
      <c r="A82" s="68">
        <v>80</v>
      </c>
      <c r="B82" s="45" t="s">
        <v>301</v>
      </c>
      <c r="C82" s="23" t="s">
        <v>297</v>
      </c>
      <c r="D82" s="23" t="s">
        <v>293</v>
      </c>
      <c r="E82" s="23">
        <v>5309.188295</v>
      </c>
      <c r="F82" s="15" t="s">
        <v>302</v>
      </c>
      <c r="G82" s="15" t="s">
        <v>303</v>
      </c>
      <c r="H82" s="15">
        <v>486</v>
      </c>
      <c r="I82" s="19" t="s">
        <v>38</v>
      </c>
      <c r="J82" s="60"/>
    </row>
    <row r="83" ht="47" customHeight="1" spans="1:10">
      <c r="A83" s="68">
        <v>81</v>
      </c>
      <c r="B83" s="45" t="s">
        <v>304</v>
      </c>
      <c r="C83" s="23" t="s">
        <v>84</v>
      </c>
      <c r="D83" s="23" t="s">
        <v>293</v>
      </c>
      <c r="E83" s="23">
        <v>4076.200306</v>
      </c>
      <c r="F83" s="15" t="s">
        <v>302</v>
      </c>
      <c r="G83" s="15" t="s">
        <v>303</v>
      </c>
      <c r="H83" s="19">
        <v>486</v>
      </c>
      <c r="I83" s="29" t="s">
        <v>38</v>
      </c>
      <c r="J83" s="60"/>
    </row>
    <row r="84" ht="47" customHeight="1" spans="1:10">
      <c r="A84" s="68">
        <v>82</v>
      </c>
      <c r="B84" s="45" t="s">
        <v>305</v>
      </c>
      <c r="C84" s="23" t="s">
        <v>306</v>
      </c>
      <c r="D84" s="23" t="s">
        <v>293</v>
      </c>
      <c r="E84" s="23">
        <v>1127.999473</v>
      </c>
      <c r="F84" s="15" t="s">
        <v>307</v>
      </c>
      <c r="G84" s="15" t="s">
        <v>308</v>
      </c>
      <c r="H84" s="29">
        <v>223</v>
      </c>
      <c r="I84" s="29" t="s">
        <v>38</v>
      </c>
      <c r="J84" s="60"/>
    </row>
    <row r="85" ht="47" customHeight="1" spans="1:10">
      <c r="A85" s="68">
        <v>83</v>
      </c>
      <c r="B85" s="45" t="s">
        <v>309</v>
      </c>
      <c r="C85" s="23" t="s">
        <v>186</v>
      </c>
      <c r="D85" s="23" t="s">
        <v>293</v>
      </c>
      <c r="E85" s="23">
        <v>2825</v>
      </c>
      <c r="F85" s="15" t="s">
        <v>310</v>
      </c>
      <c r="G85" s="15" t="s">
        <v>311</v>
      </c>
      <c r="H85" s="15">
        <v>272</v>
      </c>
      <c r="I85" s="84" t="s">
        <v>38</v>
      </c>
      <c r="J85" s="60"/>
    </row>
    <row r="86" ht="41" customHeight="1" spans="1:10">
      <c r="A86" s="68">
        <v>84</v>
      </c>
      <c r="B86" s="15" t="s">
        <v>312</v>
      </c>
      <c r="C86" s="15" t="s">
        <v>279</v>
      </c>
      <c r="D86" s="15" t="s">
        <v>313</v>
      </c>
      <c r="E86" s="15">
        <v>22398.7</v>
      </c>
      <c r="F86" s="15" t="s">
        <v>314</v>
      </c>
      <c r="G86" s="15" t="s">
        <v>314</v>
      </c>
      <c r="H86" s="15">
        <v>900</v>
      </c>
      <c r="I86" s="19">
        <v>1</v>
      </c>
      <c r="J86" s="60"/>
    </row>
  </sheetData>
  <sheetProtection insertRows="0"/>
  <mergeCells count="1">
    <mergeCell ref="A1:J1"/>
  </mergeCells>
  <dataValidations count="1">
    <dataValidation type="list" allowBlank="1" showInputMessage="1" showErrorMessage="1" sqref="I52 I53 I54 I86 I3:I9 I10:I18 I19:I25 I26:I42 I43:I46 I47:I49 I50:I51 I55:I57 I58:I61 I67:I73 I74:I75 I76:I79 I80:I85">
      <formula1>"新增,1,2,3,4,5,6,7,8,9,10"</formula1>
    </dataValidation>
  </dataValidations>
  <pageMargins left="0.7" right="0.7" top="0.75" bottom="0.75" header="0.3" footer="0.3"/>
  <pageSetup paperSize="8" scale="8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J28"/>
  <sheetViews>
    <sheetView zoomScale="85" zoomScaleNormal="85" workbookViewId="0">
      <pane ySplit="2" topLeftCell="A20" activePane="bottomLeft" state="frozen"/>
      <selection/>
      <selection pane="bottomLeft" activeCell="N27" sqref="N27"/>
    </sheetView>
  </sheetViews>
  <sheetFormatPr defaultColWidth="9" defaultRowHeight="13.5"/>
  <cols>
    <col min="1" max="1" width="4.125" style="5" customWidth="1"/>
    <col min="2" max="2" width="44.625" style="6" customWidth="1"/>
    <col min="3" max="3" width="41.5" style="6" customWidth="1"/>
    <col min="4" max="4" width="28.75" style="6" customWidth="1"/>
    <col min="5" max="5" width="26.875" style="6" customWidth="1"/>
    <col min="6" max="6" width="16.625" style="7" customWidth="1"/>
    <col min="7" max="7" width="33.25" style="6" customWidth="1"/>
    <col min="8" max="8" width="6.75" style="6" customWidth="1"/>
    <col min="9" max="9" width="10.25" style="6" customWidth="1"/>
    <col min="10" max="10" width="8.25" style="8" customWidth="1"/>
    <col min="11" max="16384" width="9" style="6"/>
  </cols>
  <sheetData>
    <row r="1" ht="47.25" customHeight="1" spans="1:10">
      <c r="A1" s="9" t="s">
        <v>315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54" customHeight="1" spans="1:10">
      <c r="A2" s="10" t="s">
        <v>1</v>
      </c>
      <c r="B2" s="10" t="s">
        <v>316</v>
      </c>
      <c r="C2" s="10" t="s">
        <v>317</v>
      </c>
      <c r="D2" s="11" t="s">
        <v>318</v>
      </c>
      <c r="E2" s="11" t="s">
        <v>319</v>
      </c>
      <c r="F2" s="12" t="s">
        <v>5</v>
      </c>
      <c r="G2" s="11" t="s">
        <v>6</v>
      </c>
      <c r="H2" s="11" t="s">
        <v>8</v>
      </c>
      <c r="I2" s="12" t="s">
        <v>320</v>
      </c>
      <c r="J2" s="12" t="s">
        <v>321</v>
      </c>
    </row>
    <row r="3" s="2" customFormat="1" ht="45" customHeight="1" spans="1:10">
      <c r="A3" s="13">
        <v>1</v>
      </c>
      <c r="B3" s="14" t="s">
        <v>17</v>
      </c>
      <c r="C3" s="15" t="s">
        <v>322</v>
      </c>
      <c r="D3" s="16" t="s">
        <v>323</v>
      </c>
      <c r="E3" s="15" t="s">
        <v>19</v>
      </c>
      <c r="F3" s="15">
        <v>63.8</v>
      </c>
      <c r="G3" s="15" t="s">
        <v>324</v>
      </c>
      <c r="H3" s="15">
        <v>459</v>
      </c>
      <c r="I3" s="55">
        <v>3</v>
      </c>
      <c r="J3" s="56"/>
    </row>
    <row r="4" s="2" customFormat="1" ht="45" customHeight="1" spans="1:10">
      <c r="A4" s="13">
        <v>2</v>
      </c>
      <c r="B4" s="14" t="s">
        <v>325</v>
      </c>
      <c r="C4" s="15" t="s">
        <v>326</v>
      </c>
      <c r="D4" s="16" t="s">
        <v>327</v>
      </c>
      <c r="E4" s="15" t="s">
        <v>29</v>
      </c>
      <c r="F4" s="15">
        <v>52.2</v>
      </c>
      <c r="G4" s="15" t="s">
        <v>328</v>
      </c>
      <c r="H4" s="15">
        <v>150</v>
      </c>
      <c r="I4" s="57">
        <v>1</v>
      </c>
      <c r="J4" s="57"/>
    </row>
    <row r="5" s="2" customFormat="1" ht="45" customHeight="1" spans="1:10">
      <c r="A5" s="13">
        <v>3</v>
      </c>
      <c r="B5" s="17" t="s">
        <v>329</v>
      </c>
      <c r="C5" s="18" t="s">
        <v>330</v>
      </c>
      <c r="D5" s="15" t="s">
        <v>331</v>
      </c>
      <c r="E5" s="19" t="s">
        <v>58</v>
      </c>
      <c r="F5" s="18">
        <v>87.12</v>
      </c>
      <c r="G5" s="15" t="s">
        <v>59</v>
      </c>
      <c r="H5" s="20">
        <v>697</v>
      </c>
      <c r="I5" s="20">
        <v>4</v>
      </c>
      <c r="J5" s="57"/>
    </row>
    <row r="6" s="3" customFormat="1" ht="45" customHeight="1" spans="1:10">
      <c r="A6" s="13">
        <v>4</v>
      </c>
      <c r="B6" s="21" t="s">
        <v>332</v>
      </c>
      <c r="C6" s="21" t="s">
        <v>333</v>
      </c>
      <c r="D6" s="22" t="s">
        <v>334</v>
      </c>
      <c r="E6" s="23" t="s">
        <v>78</v>
      </c>
      <c r="F6" s="21">
        <v>101.5521</v>
      </c>
      <c r="G6" s="22" t="s">
        <v>79</v>
      </c>
      <c r="H6" s="21">
        <v>218</v>
      </c>
      <c r="I6" s="21">
        <v>2</v>
      </c>
      <c r="J6" s="57"/>
    </row>
    <row r="7" s="3" customFormat="1" ht="45" customHeight="1" spans="1:10">
      <c r="A7" s="13">
        <v>5</v>
      </c>
      <c r="B7" s="21" t="s">
        <v>335</v>
      </c>
      <c r="C7" s="21" t="s">
        <v>83</v>
      </c>
      <c r="D7" s="21" t="s">
        <v>331</v>
      </c>
      <c r="E7" s="23" t="s">
        <v>78</v>
      </c>
      <c r="F7" s="21">
        <v>132.1816</v>
      </c>
      <c r="G7" s="22" t="s">
        <v>85</v>
      </c>
      <c r="H7" s="21">
        <v>214</v>
      </c>
      <c r="I7" s="21">
        <v>2</v>
      </c>
      <c r="J7" s="55"/>
    </row>
    <row r="8" s="3" customFormat="1" ht="45" customHeight="1" spans="1:10">
      <c r="A8" s="13">
        <v>6</v>
      </c>
      <c r="B8" s="21" t="s">
        <v>336</v>
      </c>
      <c r="C8" s="21" t="s">
        <v>87</v>
      </c>
      <c r="D8" s="22" t="s">
        <v>337</v>
      </c>
      <c r="E8" s="23" t="s">
        <v>88</v>
      </c>
      <c r="F8" s="21">
        <v>92.29</v>
      </c>
      <c r="G8" s="15" t="s">
        <v>89</v>
      </c>
      <c r="H8" s="21">
        <v>240</v>
      </c>
      <c r="I8" s="21">
        <v>1</v>
      </c>
      <c r="J8" s="57"/>
    </row>
    <row r="9" s="3" customFormat="1" ht="45" customHeight="1" spans="1:10">
      <c r="A9" s="13">
        <v>7</v>
      </c>
      <c r="B9" s="21" t="s">
        <v>338</v>
      </c>
      <c r="C9" s="21" t="s">
        <v>91</v>
      </c>
      <c r="D9" s="21" t="s">
        <v>331</v>
      </c>
      <c r="E9" s="23" t="s">
        <v>88</v>
      </c>
      <c r="F9" s="21">
        <v>83.27</v>
      </c>
      <c r="G9" s="15" t="s">
        <v>89</v>
      </c>
      <c r="H9" s="21">
        <v>240</v>
      </c>
      <c r="I9" s="21">
        <v>1</v>
      </c>
      <c r="J9" s="57"/>
    </row>
    <row r="10" s="4" customFormat="1" ht="45" customHeight="1" spans="1:10">
      <c r="A10" s="13">
        <v>8</v>
      </c>
      <c r="B10" s="15" t="s">
        <v>339</v>
      </c>
      <c r="C10" s="15" t="s">
        <v>108</v>
      </c>
      <c r="D10" s="15" t="s">
        <v>340</v>
      </c>
      <c r="E10" s="15" t="s">
        <v>109</v>
      </c>
      <c r="F10" s="15">
        <v>94.88</v>
      </c>
      <c r="G10" s="15" t="s">
        <v>110</v>
      </c>
      <c r="H10" s="24">
        <v>288</v>
      </c>
      <c r="I10" s="58" t="s">
        <v>38</v>
      </c>
      <c r="J10" s="59"/>
    </row>
    <row r="11" s="4" customFormat="1" ht="45" customHeight="1" spans="1:10">
      <c r="A11" s="13">
        <v>9</v>
      </c>
      <c r="B11" s="15" t="s">
        <v>341</v>
      </c>
      <c r="C11" s="15" t="s">
        <v>342</v>
      </c>
      <c r="D11" s="15" t="s">
        <v>340</v>
      </c>
      <c r="E11" s="15" t="s">
        <v>119</v>
      </c>
      <c r="F11" s="15">
        <v>58</v>
      </c>
      <c r="G11" s="15" t="s">
        <v>343</v>
      </c>
      <c r="H11" s="25">
        <v>120</v>
      </c>
      <c r="I11" s="58" t="s">
        <v>38</v>
      </c>
      <c r="J11" s="55"/>
    </row>
    <row r="12" s="4" customFormat="1" ht="45" customHeight="1" spans="1:10">
      <c r="A12" s="13">
        <v>10</v>
      </c>
      <c r="B12" s="26" t="s">
        <v>344</v>
      </c>
      <c r="C12" s="26" t="s">
        <v>344</v>
      </c>
      <c r="D12" s="27" t="s">
        <v>331</v>
      </c>
      <c r="E12" s="15" t="s">
        <v>169</v>
      </c>
      <c r="F12" s="28">
        <v>143.04</v>
      </c>
      <c r="G12" s="15" t="s">
        <v>345</v>
      </c>
      <c r="H12" s="29">
        <v>1034</v>
      </c>
      <c r="I12" s="29">
        <v>1</v>
      </c>
      <c r="J12" s="57"/>
    </row>
    <row r="13" s="4" customFormat="1" ht="45" customHeight="1" spans="1:10">
      <c r="A13" s="13">
        <v>11</v>
      </c>
      <c r="B13" s="30" t="s">
        <v>346</v>
      </c>
      <c r="C13" s="26" t="s">
        <v>347</v>
      </c>
      <c r="D13" s="31" t="s">
        <v>348</v>
      </c>
      <c r="E13" s="32" t="s">
        <v>169</v>
      </c>
      <c r="F13" s="33">
        <v>251.143909</v>
      </c>
      <c r="G13" s="34" t="s">
        <v>345</v>
      </c>
      <c r="H13" s="35">
        <v>1034</v>
      </c>
      <c r="I13" s="35">
        <v>1</v>
      </c>
      <c r="J13" s="59"/>
    </row>
    <row r="14" s="4" customFormat="1" ht="45" customHeight="1" spans="1:10">
      <c r="A14" s="13">
        <v>12</v>
      </c>
      <c r="B14" s="26" t="s">
        <v>176</v>
      </c>
      <c r="C14" s="26" t="s">
        <v>176</v>
      </c>
      <c r="D14" s="26" t="s">
        <v>331</v>
      </c>
      <c r="E14" s="15" t="s">
        <v>169</v>
      </c>
      <c r="F14" s="36">
        <v>95.552962</v>
      </c>
      <c r="G14" s="37" t="s">
        <v>349</v>
      </c>
      <c r="H14" s="29">
        <v>756</v>
      </c>
      <c r="I14" s="29">
        <v>1</v>
      </c>
      <c r="J14" s="60"/>
    </row>
    <row r="15" s="4" customFormat="1" ht="45" customHeight="1" spans="1:10">
      <c r="A15" s="13">
        <v>13</v>
      </c>
      <c r="B15" s="30" t="s">
        <v>350</v>
      </c>
      <c r="C15" s="26" t="s">
        <v>351</v>
      </c>
      <c r="D15" s="30" t="s">
        <v>331</v>
      </c>
      <c r="E15" s="32" t="s">
        <v>169</v>
      </c>
      <c r="F15" s="33">
        <v>141.08426</v>
      </c>
      <c r="G15" s="32" t="s">
        <v>352</v>
      </c>
      <c r="H15" s="35">
        <v>974</v>
      </c>
      <c r="I15" s="35">
        <v>1</v>
      </c>
      <c r="J15" s="60"/>
    </row>
    <row r="16" s="4" customFormat="1" ht="45" customHeight="1" spans="1:10">
      <c r="A16" s="13">
        <v>14</v>
      </c>
      <c r="B16" s="26" t="s">
        <v>185</v>
      </c>
      <c r="C16" s="26" t="s">
        <v>185</v>
      </c>
      <c r="D16" s="26" t="s">
        <v>348</v>
      </c>
      <c r="E16" s="15" t="s">
        <v>169</v>
      </c>
      <c r="F16" s="36">
        <v>64.58088</v>
      </c>
      <c r="G16" s="37" t="s">
        <v>353</v>
      </c>
      <c r="H16" s="38">
        <v>180</v>
      </c>
      <c r="I16" s="29">
        <v>1</v>
      </c>
      <c r="J16" s="15"/>
    </row>
    <row r="17" s="4" customFormat="1" ht="45" customHeight="1" spans="1:10">
      <c r="A17" s="13">
        <v>15</v>
      </c>
      <c r="B17" s="30" t="s">
        <v>354</v>
      </c>
      <c r="C17" s="26" t="s">
        <v>355</v>
      </c>
      <c r="D17" s="39" t="s">
        <v>356</v>
      </c>
      <c r="E17" s="32" t="s">
        <v>191</v>
      </c>
      <c r="F17" s="40">
        <v>166.15</v>
      </c>
      <c r="G17" s="34" t="s">
        <v>357</v>
      </c>
      <c r="H17" s="41">
        <v>264</v>
      </c>
      <c r="I17" s="35" t="s">
        <v>38</v>
      </c>
      <c r="J17" s="60"/>
    </row>
    <row r="18" s="4" customFormat="1" ht="45" customHeight="1" spans="1:10">
      <c r="A18" s="13">
        <v>16</v>
      </c>
      <c r="B18" s="42" t="s">
        <v>358</v>
      </c>
      <c r="C18" s="15" t="s">
        <v>359</v>
      </c>
      <c r="D18" s="43" t="s">
        <v>348</v>
      </c>
      <c r="E18" s="32" t="s">
        <v>212</v>
      </c>
      <c r="F18" s="42">
        <v>55</v>
      </c>
      <c r="G18" s="32" t="s">
        <v>360</v>
      </c>
      <c r="H18" s="44">
        <v>86</v>
      </c>
      <c r="I18" s="44" t="s">
        <v>38</v>
      </c>
      <c r="J18" s="60"/>
    </row>
    <row r="19" ht="51" customHeight="1" spans="1:10">
      <c r="A19" s="13">
        <v>17</v>
      </c>
      <c r="B19" s="45" t="s">
        <v>361</v>
      </c>
      <c r="C19" s="19" t="s">
        <v>362</v>
      </c>
      <c r="D19" s="19" t="s">
        <v>331</v>
      </c>
      <c r="E19" s="45" t="s">
        <v>265</v>
      </c>
      <c r="F19" s="46">
        <v>168.9</v>
      </c>
      <c r="G19" s="45" t="s">
        <v>363</v>
      </c>
      <c r="H19" s="47">
        <v>346</v>
      </c>
      <c r="I19" s="47">
        <v>5</v>
      </c>
      <c r="J19" s="61"/>
    </row>
    <row r="20" ht="51" customHeight="1" spans="1:10">
      <c r="A20" s="13">
        <v>18</v>
      </c>
      <c r="B20" s="45" t="s">
        <v>364</v>
      </c>
      <c r="C20" s="19" t="s">
        <v>365</v>
      </c>
      <c r="D20" s="19" t="s">
        <v>331</v>
      </c>
      <c r="E20" s="45" t="s">
        <v>244</v>
      </c>
      <c r="F20" s="46">
        <v>95.552962</v>
      </c>
      <c r="G20" s="45" t="s">
        <v>366</v>
      </c>
      <c r="H20" s="47">
        <v>120</v>
      </c>
      <c r="I20" s="47" t="s">
        <v>38</v>
      </c>
      <c r="J20" s="61"/>
    </row>
    <row r="21" ht="44" customHeight="1" spans="1:10">
      <c r="A21" s="13">
        <v>19</v>
      </c>
      <c r="B21" s="45" t="s">
        <v>367</v>
      </c>
      <c r="C21" s="45" t="s">
        <v>368</v>
      </c>
      <c r="D21" s="45" t="s">
        <v>356</v>
      </c>
      <c r="E21" s="45" t="s">
        <v>274</v>
      </c>
      <c r="F21" s="45">
        <v>149</v>
      </c>
      <c r="G21" s="45" t="s">
        <v>275</v>
      </c>
      <c r="H21" s="45">
        <v>182</v>
      </c>
      <c r="I21" s="45" t="s">
        <v>38</v>
      </c>
      <c r="J21" s="61"/>
    </row>
    <row r="22" ht="44" customHeight="1" spans="1:10">
      <c r="A22" s="13">
        <v>20</v>
      </c>
      <c r="B22" s="15" t="s">
        <v>369</v>
      </c>
      <c r="C22" s="15" t="s">
        <v>370</v>
      </c>
      <c r="D22" s="15" t="s">
        <v>331</v>
      </c>
      <c r="E22" s="15" t="s">
        <v>280</v>
      </c>
      <c r="F22" s="15">
        <v>327.8</v>
      </c>
      <c r="G22" s="15" t="s">
        <v>371</v>
      </c>
      <c r="H22" s="15">
        <v>731</v>
      </c>
      <c r="I22" s="15">
        <v>5</v>
      </c>
      <c r="J22" s="61"/>
    </row>
    <row r="23" ht="44" customHeight="1" spans="1:10">
      <c r="A23" s="13">
        <v>21</v>
      </c>
      <c r="B23" s="15" t="s">
        <v>372</v>
      </c>
      <c r="C23" s="15" t="s">
        <v>373</v>
      </c>
      <c r="D23" s="15" t="s">
        <v>331</v>
      </c>
      <c r="E23" s="15" t="s">
        <v>280</v>
      </c>
      <c r="F23" s="15">
        <v>476</v>
      </c>
      <c r="G23" s="15" t="s">
        <v>374</v>
      </c>
      <c r="H23" s="15">
        <v>884</v>
      </c>
      <c r="I23" s="15">
        <v>5</v>
      </c>
      <c r="J23" s="61"/>
    </row>
    <row r="24" ht="44" customHeight="1" spans="1:10">
      <c r="A24" s="13">
        <v>22</v>
      </c>
      <c r="B24" s="48" t="s">
        <v>375</v>
      </c>
      <c r="C24" s="49" t="s">
        <v>296</v>
      </c>
      <c r="D24" s="23" t="s">
        <v>376</v>
      </c>
      <c r="E24" s="45" t="s">
        <v>377</v>
      </c>
      <c r="F24" s="50" t="s">
        <v>378</v>
      </c>
      <c r="G24" s="15" t="s">
        <v>299</v>
      </c>
      <c r="H24" s="15">
        <v>180</v>
      </c>
      <c r="I24" s="57">
        <v>1</v>
      </c>
      <c r="J24" s="61"/>
    </row>
    <row r="25" ht="44" customHeight="1" spans="1:10">
      <c r="A25" s="13">
        <v>23</v>
      </c>
      <c r="B25" s="48" t="s">
        <v>379</v>
      </c>
      <c r="C25" s="49" t="s">
        <v>301</v>
      </c>
      <c r="D25" s="45" t="s">
        <v>331</v>
      </c>
      <c r="E25" s="45" t="s">
        <v>380</v>
      </c>
      <c r="F25" s="51" t="s">
        <v>381</v>
      </c>
      <c r="G25" s="15" t="s">
        <v>302</v>
      </c>
      <c r="H25" s="15">
        <v>486</v>
      </c>
      <c r="I25" s="57" t="s">
        <v>38</v>
      </c>
      <c r="J25" s="61"/>
    </row>
    <row r="26" ht="44" customHeight="1" spans="1:10">
      <c r="A26" s="13">
        <v>24</v>
      </c>
      <c r="B26" s="48" t="s">
        <v>382</v>
      </c>
      <c r="C26" s="49" t="s">
        <v>304</v>
      </c>
      <c r="D26" s="23" t="s">
        <v>376</v>
      </c>
      <c r="E26" s="45" t="s">
        <v>380</v>
      </c>
      <c r="F26" s="50" t="s">
        <v>383</v>
      </c>
      <c r="G26" s="15" t="s">
        <v>302</v>
      </c>
      <c r="H26" s="15">
        <v>486</v>
      </c>
      <c r="I26" s="57" t="s">
        <v>38</v>
      </c>
      <c r="J26" s="61"/>
    </row>
    <row r="27" ht="44" customHeight="1" spans="1:10">
      <c r="A27" s="13">
        <v>25</v>
      </c>
      <c r="B27" s="52" t="s">
        <v>384</v>
      </c>
      <c r="C27" s="53" t="s">
        <v>309</v>
      </c>
      <c r="D27" s="45" t="s">
        <v>356</v>
      </c>
      <c r="E27" s="45" t="s">
        <v>380</v>
      </c>
      <c r="F27" s="51" t="s">
        <v>385</v>
      </c>
      <c r="G27" s="15" t="s">
        <v>310</v>
      </c>
      <c r="H27" s="20">
        <v>272</v>
      </c>
      <c r="I27" s="57" t="s">
        <v>38</v>
      </c>
      <c r="J27" s="61"/>
    </row>
    <row r="28" ht="44" customHeight="1" spans="1:10">
      <c r="A28" s="13">
        <v>26</v>
      </c>
      <c r="B28" s="14" t="s">
        <v>386</v>
      </c>
      <c r="C28" s="14" t="s">
        <v>387</v>
      </c>
      <c r="D28" s="54" t="s">
        <v>356</v>
      </c>
      <c r="E28" s="15" t="s">
        <v>313</v>
      </c>
      <c r="F28" s="15">
        <v>510</v>
      </c>
      <c r="G28" s="15" t="s">
        <v>314</v>
      </c>
      <c r="H28" s="15">
        <v>900</v>
      </c>
      <c r="I28" s="20">
        <v>1</v>
      </c>
      <c r="J28" s="61"/>
    </row>
  </sheetData>
  <sheetProtection insertRows="0"/>
  <protectedRanges>
    <protectedRange sqref="J7:J9 J10" name="区域1_2"/>
    <protectedRange sqref="E18" name="区域1_1_1"/>
    <protectedRange sqref="E18 E18" name="区域1_8"/>
    <protectedRange sqref="F5" name="区域1_13"/>
    <protectedRange sqref="B16:I16" name="区域1_4"/>
    <protectedRange sqref="B18:I18 B18:I18 E18" name="区域1_6"/>
    <protectedRange sqref="E18" name="区域1_2_1"/>
    <protectedRange sqref="G18" name="区域1_6_1"/>
    <protectedRange sqref="G20 G20" name="区域1_1_3"/>
    <protectedRange sqref="B3:I4" name="区域1"/>
    <protectedRange sqref="B5:I5" name="区域1_1"/>
    <protectedRange sqref="B6:I9" name="区域1_10"/>
    <protectedRange sqref="B10:I11 G10:G11 B10:I10 G10 D11 D11" name="区域1_11"/>
    <protectedRange sqref="B10 B10" name="区域1_1_4"/>
    <protectedRange sqref="C10 C10" name="区域1_2_2"/>
    <protectedRange sqref="E10 E10 E10 E10" name="区域1_3_1"/>
    <protectedRange sqref="E10" name="区域1_9_2"/>
    <protectedRange sqref="B11 B11 B11 B11 B11" name="区域1_4_3"/>
    <protectedRange sqref="B11" name="区域1_7_1"/>
    <protectedRange sqref="C11 C11 C11 C11" name="区域1_5_1"/>
    <protectedRange sqref="C11" name="区域1_7_1_1"/>
    <protectedRange sqref="E11 E11 E11 E11 E11 E11 E11 E11 E11 E11 E11 E11 E11 E11 E11" name="区域1_6_2"/>
    <protectedRange sqref="E11 E11" name="区域1_9_1_1"/>
    <protectedRange sqref="E11 E11 E11" name="区域1_26"/>
    <protectedRange sqref="E11" name="区域1_9_1_1_1"/>
    <protectedRange sqref="B12:C12" name="区域1_3"/>
    <protectedRange sqref="B12:C12" name="区域1_1_2"/>
    <protectedRange sqref="F12:I12" name="区域1_4_1"/>
    <protectedRange sqref="G12:I12" name="区域1_4_1_1"/>
    <protectedRange sqref="G12" name="区域1_5"/>
    <protectedRange sqref="H12" name="区域1_6_1_1"/>
    <protectedRange sqref="I12" name="区域1_7"/>
    <protectedRange sqref="D12" name="区域1_8_1"/>
    <protectedRange sqref="E12" name="区域1_7_2"/>
    <protectedRange sqref="B18:I18" name="区域1_12"/>
    <protectedRange sqref="B19:I20" name="区域1_9"/>
    <protectedRange sqref="B22:I23" name="区域1_14"/>
    <protectedRange sqref="B24:I27 E24:E26 E24:E26 F26 E24:E25 E24:E25 D25 B24:I24 D24:E24 E24 E24" name="区域1_15"/>
    <protectedRange sqref="E24:E25 E24" name="区域1_1_5"/>
    <protectedRange sqref="E24:E26 E24:E25 E24 E24" name="区域1_2_3"/>
    <protectedRange sqref="B26:D26" name="区域1_3_2"/>
    <protectedRange sqref="B26" name="区域1_1_1_1"/>
    <protectedRange sqref="G24:G25" name="区域1_4_2"/>
    <protectedRange sqref="G26" name="区域1_5_2"/>
    <protectedRange sqref="G24:G25" name="区域1_6_3"/>
    <protectedRange sqref="E24 E24" name="区域1_7_3"/>
    <protectedRange sqref="E24:E25 E24:E25 E24:E25 E24:E25 E24 E24" name="区域1_8_2"/>
    <protectedRange sqref="E26 E26" name="区域1_9_1"/>
    <protectedRange sqref="F26" name="区域1_11_1"/>
    <protectedRange sqref="F26" name="区域1_2_1_1"/>
    <protectedRange sqref="C24" name="区域1_13_1"/>
    <protectedRange sqref="G24:H24" name="区域1_14_1"/>
    <protectedRange sqref="G24:G25" name="区域1_15_1"/>
    <protectedRange sqref="H24:H25" name="区域1_16"/>
    <protectedRange sqref="B25:I26 B25:I25 E25:E26 E26 E26" name="区域1_17"/>
    <protectedRange sqref="E25:E26" name="区域1_1_2_1"/>
    <protectedRange sqref="E25:E26 E26" name="区域1_2_2_1"/>
    <protectedRange sqref="G25" name="区域1_4_1_2"/>
    <protectedRange sqref="G25" name="区域1_6_1_2"/>
    <protectedRange sqref="E26 E26" name="区域1_7_1_2"/>
    <protectedRange sqref="E25:E26 E25:E26" name="区域1_8_1_1"/>
    <protectedRange sqref="C26" name="区域1_13_1_1"/>
    <protectedRange sqref="G26:H26" name="区域1_14_1_1"/>
    <protectedRange sqref="B27:C27 B27:C27" name="区域1_18"/>
    <protectedRange sqref="D27:F27 D27:F27 E27" name="区域1_19"/>
    <protectedRange sqref="E27" name="区域1_1_3_1"/>
    <protectedRange sqref="E27" name="区域1_2_3_1"/>
    <protectedRange sqref="E27 E27" name="区域1_8_2_1"/>
    <protectedRange sqref="G27:I27 G27:I27" name="区域1_20"/>
    <protectedRange sqref="G27" name="区域1_4_2_1"/>
    <protectedRange sqref="G27" name="区域1_6_2_1"/>
    <protectedRange sqref="B28:I28 B28:H28 C28" name="区域1_21"/>
    <protectedRange sqref="G28 G28" name="区域1_1_6"/>
    <protectedRange sqref="B28" name="区域1_2_4"/>
    <protectedRange sqref="B21:I21" name="区域1_22"/>
  </protectedRanges>
  <mergeCells count="1">
    <mergeCell ref="A1:J1"/>
  </mergeCells>
  <dataValidations count="1">
    <dataValidation type="list" allowBlank="1" showInputMessage="1" showErrorMessage="1" sqref="I5 I12 I13 I14 I15 I16 I17 I18 I21 I27 I28 I3:I4 I6:I9 I10:I11 I19:I20 I22:I23 I24:I26">
      <formula1>"新增,1,2,3,4,5,6,7,8,9,10"</formula1>
    </dataValidation>
  </dataValidations>
  <pageMargins left="0.7" right="0.7" top="0.75" bottom="0.75" header="0.3" footer="0.3"/>
  <pageSetup paperSize="8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施工汇总 </vt:lpstr>
      <vt:lpstr>监理汇总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徐锦峰</cp:lastModifiedBy>
  <dcterms:created xsi:type="dcterms:W3CDTF">2006-09-13T11:21:00Z</dcterms:created>
  <cp:lastPrinted>2019-02-20T02:21:00Z</cp:lastPrinted>
  <dcterms:modified xsi:type="dcterms:W3CDTF">2021-03-03T02:19:48Z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